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UserProfile\Desktop\"/>
    </mc:Choice>
  </mc:AlternateContent>
  <xr:revisionPtr revIDLastSave="0" documentId="8_{56B874DC-C1FF-4198-A67A-20E75A8F7796}" xr6:coauthVersionLast="36" xr6:coauthVersionMax="36" xr10:uidLastSave="{00000000-0000-0000-0000-000000000000}"/>
  <bookViews>
    <workbookView xWindow="0" yWindow="0" windowWidth="19200" windowHeight="7000" xr2:uid="{00000000-000D-0000-FFFF-FFFF00000000}"/>
  </bookViews>
  <sheets>
    <sheet name="特殊車_依頼書" sheetId="1" r:id="rId1"/>
  </sheets>
  <definedNames>
    <definedName name="_xlnm.Print_Area" localSheetId="0">特殊車_依頼書!$B$2:$CE$33</definedName>
  </definedNames>
  <calcPr calcId="191029"/>
</workbook>
</file>

<file path=xl/calcChain.xml><?xml version="1.0" encoding="utf-8"?>
<calcChain xmlns="http://schemas.openxmlformats.org/spreadsheetml/2006/main">
  <c r="BB7" i="1" l="1"/>
  <c r="BB9" i="1"/>
  <c r="BB10" i="1"/>
  <c r="BR10" i="1"/>
  <c r="BW2" i="1" l="1"/>
</calcChain>
</file>

<file path=xl/sharedStrings.xml><?xml version="1.0" encoding="utf-8"?>
<sst xmlns="http://schemas.openxmlformats.org/spreadsheetml/2006/main" count="101" uniqueCount="65">
  <si>
    <t>月</t>
  </si>
  <si>
    <t>日</t>
  </si>
  <si>
    <t>ご依頼先</t>
  </si>
  <si>
    <t>様</t>
  </si>
  <si>
    <t>ご請求先</t>
  </si>
  <si>
    <t>住　所</t>
  </si>
  <si>
    <t>携帯番号</t>
  </si>
  <si>
    <t>ご担当</t>
  </si>
  <si>
    <t>お引取先</t>
  </si>
  <si>
    <t>～</t>
  </si>
  <si>
    <t>定休日</t>
  </si>
  <si>
    <t>ご納車先</t>
  </si>
  <si>
    <t>住　　所</t>
  </si>
  <si>
    <t>㎝</t>
  </si>
  <si>
    <t>車台番号　/　登録番号</t>
  </si>
  <si>
    <t>車両のサイズ　　/　　重量</t>
  </si>
  <si>
    <t>オークション情報</t>
  </si>
  <si>
    <t>長</t>
  </si>
  <si>
    <t>高</t>
  </si>
  <si>
    <t>重</t>
  </si>
  <si>
    <t>Kg</t>
  </si>
  <si>
    <t>出品№</t>
  </si>
  <si>
    <t>POS</t>
  </si>
  <si>
    <t>落札店</t>
  </si>
  <si>
    <t>輸送料金（税込）</t>
    <phoneticPr fontId="2"/>
  </si>
  <si>
    <t>車　種　名　</t>
    <phoneticPr fontId="2"/>
  </si>
  <si>
    <t>※以下ゼロ記入欄</t>
    <rPh sb="1" eb="3">
      <t>イカ</t>
    </rPh>
    <rPh sb="5" eb="7">
      <t>キニュウ</t>
    </rPh>
    <rPh sb="7" eb="8">
      <t>ラン</t>
    </rPh>
    <phoneticPr fontId="2"/>
  </si>
  <si>
    <r>
      <rPr>
        <b/>
        <sz val="18"/>
        <color theme="1"/>
        <rFont val="Meiryo UI"/>
        <family val="3"/>
        <charset val="128"/>
      </rPr>
      <t>お振込み期限　　</t>
    </r>
    <rPh sb="1" eb="3">
      <t>フリコ</t>
    </rPh>
    <phoneticPr fontId="2"/>
  </si>
  <si>
    <r>
      <rPr>
        <b/>
        <sz val="18"/>
        <color theme="1"/>
        <rFont val="Meiryo UI"/>
        <family val="3"/>
        <charset val="128"/>
      </rPr>
      <t>月</t>
    </r>
  </si>
  <si>
    <r>
      <rPr>
        <b/>
        <sz val="18"/>
        <color theme="1"/>
        <rFont val="Meiryo UI"/>
        <family val="3"/>
        <charset val="128"/>
      </rPr>
      <t>日</t>
    </r>
    <phoneticPr fontId="2"/>
  </si>
  <si>
    <r>
      <rPr>
        <b/>
        <sz val="14"/>
        <color rgb="FF000000"/>
        <rFont val="Meiryo UI"/>
        <family val="3"/>
        <charset val="128"/>
      </rPr>
      <t>月</t>
    </r>
  </si>
  <si>
    <r>
      <rPr>
        <b/>
        <sz val="14"/>
        <color rgb="FF000000"/>
        <rFont val="Meiryo UI"/>
        <family val="3"/>
        <charset val="128"/>
      </rPr>
      <t>日</t>
    </r>
  </si>
  <si>
    <r>
      <rPr>
        <sz val="11"/>
        <color theme="1"/>
        <rFont val="Meiryo UI"/>
        <family val="3"/>
        <charset val="128"/>
      </rPr>
      <t>作業区分</t>
    </r>
  </si>
  <si>
    <r>
      <rPr>
        <sz val="11"/>
        <color theme="1"/>
        <rFont val="Meiryo UI"/>
        <family val="3"/>
        <charset val="128"/>
      </rPr>
      <t>受注担当者</t>
    </r>
  </si>
  <si>
    <r>
      <rPr>
        <sz val="11"/>
        <color theme="1"/>
        <rFont val="Meiryo UI"/>
        <family val="3"/>
        <charset val="128"/>
      </rPr>
      <t>受注能力</t>
    </r>
  </si>
  <si>
    <t>引取可能日</t>
    <rPh sb="2" eb="4">
      <t>カノウ</t>
    </rPh>
    <rPh sb="4" eb="5">
      <t>ビ</t>
    </rPh>
    <phoneticPr fontId="2"/>
  </si>
  <si>
    <t>納車可能日</t>
    <rPh sb="2" eb="4">
      <t>カノウ</t>
    </rPh>
    <phoneticPr fontId="2"/>
  </si>
  <si>
    <r>
      <rPr>
        <b/>
        <sz val="11"/>
        <color rgb="FF000000"/>
        <rFont val="Meiryo UI"/>
        <family val="3"/>
        <charset val="128"/>
      </rPr>
      <t>￥</t>
    </r>
  </si>
  <si>
    <t>2023/4/1更新</t>
    <phoneticPr fontId="2"/>
  </si>
  <si>
    <t>年</t>
    <rPh sb="0" eb="1">
      <t>ネン</t>
    </rPh>
    <phoneticPr fontId="2"/>
  </si>
  <si>
    <t>ＯＫ　　・　　ＮＧ</t>
    <phoneticPr fontId="48"/>
  </si>
  <si>
    <t>㎝</t>
    <phoneticPr fontId="48"/>
  </si>
  <si>
    <t>転がる　・　転がらない</t>
    <phoneticPr fontId="49"/>
  </si>
  <si>
    <t>転がる　・　転がらない</t>
    <rPh sb="0" eb="1">
      <t>コロ</t>
    </rPh>
    <rPh sb="6" eb="7">
      <t>コロ</t>
    </rPh>
    <phoneticPr fontId="48"/>
  </si>
  <si>
    <t>ブレーキ効きますか？</t>
    <rPh sb="4" eb="5">
      <t>キ</t>
    </rPh>
    <phoneticPr fontId="48"/>
  </si>
  <si>
    <t>最低地上高</t>
    <phoneticPr fontId="49"/>
  </si>
  <si>
    <t>後タイヤの状態</t>
    <rPh sb="0" eb="1">
      <t>ウシロ</t>
    </rPh>
    <rPh sb="5" eb="7">
      <t>ジョウタイ</t>
    </rPh>
    <phoneticPr fontId="48"/>
  </si>
  <si>
    <t>前タイヤの状態</t>
    <rPh sb="0" eb="1">
      <t>ゼン</t>
    </rPh>
    <rPh sb="5" eb="7">
      <t>ジョウタイ</t>
    </rPh>
    <phoneticPr fontId="48"/>
  </si>
  <si>
    <t>無　　・　　有</t>
    <rPh sb="0" eb="1">
      <t>ナシ</t>
    </rPh>
    <rPh sb="6" eb="7">
      <t>アリ</t>
    </rPh>
    <phoneticPr fontId="49"/>
  </si>
  <si>
    <t>有　　・　　無</t>
    <rPh sb="0" eb="1">
      <t>アリ</t>
    </rPh>
    <rPh sb="6" eb="7">
      <t>ナシ</t>
    </rPh>
    <phoneticPr fontId="48"/>
  </si>
  <si>
    <t>可動　・　不動</t>
    <rPh sb="0" eb="2">
      <t>カドウ</t>
    </rPh>
    <rPh sb="5" eb="7">
      <t>フドウ</t>
    </rPh>
    <phoneticPr fontId="49"/>
  </si>
  <si>
    <t>ハンドルは効きますか？</t>
    <rPh sb="5" eb="6">
      <t>キ</t>
    </rPh>
    <phoneticPr fontId="48"/>
  </si>
  <si>
    <t>オイル・液漏れ</t>
    <rPh sb="4" eb="5">
      <t>エキ</t>
    </rPh>
    <rPh sb="5" eb="6">
      <t>モ</t>
    </rPh>
    <phoneticPr fontId="49"/>
  </si>
  <si>
    <t>カギの有無</t>
    <rPh sb="3" eb="5">
      <t>ウム</t>
    </rPh>
    <phoneticPr fontId="48"/>
  </si>
  <si>
    <t>走行できるか</t>
    <rPh sb="0" eb="2">
      <t>ソウコウ</t>
    </rPh>
    <phoneticPr fontId="49"/>
  </si>
  <si>
    <t>※大型車が入れない場合は、積載車停止位置までお持ち下さい。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モ</t>
    </rPh>
    <rPh sb="25" eb="26">
      <t>クダ</t>
    </rPh>
    <phoneticPr fontId="2"/>
  </si>
  <si>
    <t>名称</t>
    <rPh sb="0" eb="2">
      <t>メイショウ</t>
    </rPh>
    <phoneticPr fontId="2"/>
  </si>
  <si>
    <t>希望日</t>
    <phoneticPr fontId="2"/>
  </si>
  <si>
    <t>名称</t>
    <phoneticPr fontId="2"/>
  </si>
  <si>
    <t>幅</t>
    <rPh sb="0" eb="1">
      <t>ハバ</t>
    </rPh>
    <phoneticPr fontId="2"/>
  </si>
  <si>
    <t>【プルダウン選択】又は直接入力願います</t>
    <rPh sb="6" eb="8">
      <t>センタク</t>
    </rPh>
    <rPh sb="9" eb="10">
      <t>マタ</t>
    </rPh>
    <rPh sb="11" eb="13">
      <t>チョクセツ</t>
    </rPh>
    <rPh sb="13" eb="15">
      <t>ニュウリョク</t>
    </rPh>
    <rPh sb="15" eb="16">
      <t>ネガ</t>
    </rPh>
    <phoneticPr fontId="2"/>
  </si>
  <si>
    <t>電話番号/FAX番号</t>
    <rPh sb="8" eb="10">
      <t>バンゴウ</t>
    </rPh>
    <phoneticPr fontId="2"/>
  </si>
  <si>
    <t>※大型車が入れない場合は、積載車停止位置にてお渡しとなります。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ワタ</t>
    </rPh>
    <phoneticPr fontId="2"/>
  </si>
  <si>
    <t>/</t>
    <phoneticPr fontId="2"/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</si>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</sst>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color rgb="FF000000"/>
      <name val="Arial"/>
      <scheme val="minor"/>
    </font>
    <font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6"/>
      <color theme="1"/>
      <name val="Brush Script MT"/>
      <family val="4"/>
    </font>
    <font>
      <sz val="10"/>
      <name val="Brush Script MT"/>
      <family val="4"/>
    </font>
    <font>
      <sz val="11"/>
      <color theme="1"/>
      <name val="Brush Script MT"/>
      <family val="4"/>
    </font>
    <font>
      <sz val="10"/>
      <color rgb="FF000000"/>
      <name val="Brush Script MT"/>
      <family val="4"/>
    </font>
    <font>
      <sz val="14"/>
      <color theme="1"/>
      <name val="Brush Script MT"/>
      <family val="4"/>
    </font>
    <font>
      <sz val="12"/>
      <color theme="1"/>
      <name val="Brush Script MT"/>
      <family val="4"/>
    </font>
    <font>
      <b/>
      <sz val="18"/>
      <color theme="1"/>
      <name val="Brush Script MT"/>
      <family val="4"/>
    </font>
    <font>
      <sz val="18"/>
      <color theme="1"/>
      <name val="Brush Script MT"/>
      <family val="4"/>
    </font>
    <font>
      <b/>
      <sz val="20"/>
      <color theme="1"/>
      <name val="Brush Script MT"/>
      <family val="4"/>
    </font>
    <font>
      <b/>
      <sz val="16"/>
      <color theme="1"/>
      <name val="Brush Script MT"/>
      <family val="4"/>
    </font>
    <font>
      <b/>
      <sz val="14"/>
      <color rgb="FF000000"/>
      <name val="Brush Script MT"/>
      <family val="4"/>
    </font>
    <font>
      <b/>
      <sz val="12"/>
      <color theme="1"/>
      <name val="Brush Script MT"/>
      <family val="4"/>
    </font>
    <font>
      <b/>
      <sz val="18"/>
      <color rgb="FF000000"/>
      <name val="Brush Script MT"/>
      <family val="4"/>
    </font>
    <font>
      <sz val="9"/>
      <color theme="1"/>
      <name val="Brush Script MT"/>
      <family val="4"/>
    </font>
    <font>
      <sz val="8"/>
      <color theme="1"/>
      <name val="Brush Script MT"/>
      <family val="4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Brush Script MT"/>
      <family val="4"/>
    </font>
    <font>
      <b/>
      <sz val="11"/>
      <color rgb="FF000000"/>
      <name val="Brush Script MT"/>
      <family val="4"/>
    </font>
    <font>
      <b/>
      <sz val="12"/>
      <name val="Meiryo UI"/>
      <family val="3"/>
      <charset val="128"/>
    </font>
    <font>
      <sz val="14"/>
      <name val="Brush Script MT"/>
      <family val="4"/>
    </font>
    <font>
      <b/>
      <sz val="11"/>
      <color rgb="FFFF0000"/>
      <name val="Meiryo UI"/>
      <family val="3"/>
      <charset val="128"/>
    </font>
    <font>
      <u/>
      <sz val="10"/>
      <color rgb="FF000000"/>
      <name val="Brush Script MT"/>
      <family val="4"/>
    </font>
    <font>
      <sz val="10"/>
      <color rgb="FF000000"/>
      <name val="Arial"/>
      <family val="2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Arial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5" fillId="0" borderId="1"/>
    <xf numFmtId="0" fontId="46" fillId="0" borderId="1">
      <alignment vertical="center"/>
    </xf>
  </cellStyleXfs>
  <cellXfs count="27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/>
    <xf numFmtId="49" fontId="22" fillId="4" borderId="1" xfId="0" applyNumberFormat="1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49" fontId="27" fillId="4" borderId="1" xfId="0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vertical="center" shrinkToFit="1"/>
    </xf>
    <xf numFmtId="0" fontId="19" fillId="0" borderId="1" xfId="0" applyFont="1" applyBorder="1"/>
    <xf numFmtId="0" fontId="22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19" fillId="0" borderId="1" xfId="0" applyFont="1" applyFill="1" applyBorder="1"/>
    <xf numFmtId="49" fontId="27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shrinkToFit="1"/>
    </xf>
    <xf numFmtId="49" fontId="30" fillId="0" borderId="1" xfId="0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1" xfId="0" applyFont="1" applyBorder="1"/>
    <xf numFmtId="49" fontId="8" fillId="0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5" fillId="0" borderId="1" xfId="0" applyFont="1" applyBorder="1" applyAlignment="1"/>
    <xf numFmtId="49" fontId="12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9" fillId="0" borderId="1" xfId="0" applyFont="1" applyBorder="1" applyAlignment="1"/>
    <xf numFmtId="0" fontId="19" fillId="0" borderId="11" xfId="0" applyFont="1" applyBorder="1" applyAlignment="1"/>
    <xf numFmtId="0" fontId="24" fillId="0" borderId="1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49" fontId="28" fillId="0" borderId="26" xfId="0" applyNumberFormat="1" applyFont="1" applyBorder="1" applyAlignment="1">
      <alignment vertical="center" shrinkToFit="1"/>
    </xf>
    <xf numFmtId="0" fontId="42" fillId="0" borderId="26" xfId="0" applyFont="1" applyBorder="1" applyAlignment="1"/>
    <xf numFmtId="0" fontId="42" fillId="0" borderId="27" xfId="0" applyFont="1" applyBorder="1" applyAlignment="1"/>
    <xf numFmtId="49" fontId="28" fillId="0" borderId="34" xfId="0" applyNumberFormat="1" applyFont="1" applyBorder="1" applyAlignment="1">
      <alignment vertical="center" shrinkToFit="1"/>
    </xf>
    <xf numFmtId="0" fontId="15" fillId="0" borderId="34" xfId="0" applyFont="1" applyBorder="1" applyAlignment="1">
      <alignment vertical="center"/>
    </xf>
    <xf numFmtId="0" fontId="44" fillId="0" borderId="0" xfId="0" applyFont="1" applyAlignment="1"/>
    <xf numFmtId="0" fontId="34" fillId="0" borderId="29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1" fillId="0" borderId="1" xfId="1" applyFont="1" applyAlignment="1"/>
    <xf numFmtId="0" fontId="20" fillId="0" borderId="1" xfId="1" applyFont="1" applyAlignment="1">
      <alignment horizontal="center" vertical="center"/>
    </xf>
    <xf numFmtId="0" fontId="20" fillId="0" borderId="1" xfId="1" applyFont="1" applyAlignment="1">
      <alignment vertical="center"/>
    </xf>
    <xf numFmtId="0" fontId="22" fillId="0" borderId="1" xfId="1" applyFont="1" applyAlignment="1">
      <alignment vertical="center"/>
    </xf>
    <xf numFmtId="0" fontId="18" fillId="0" borderId="1" xfId="1" applyFont="1" applyAlignment="1">
      <alignment horizontal="center" vertical="center" shrinkToFit="1"/>
    </xf>
    <xf numFmtId="0" fontId="18" fillId="0" borderId="1" xfId="1" applyFont="1" applyAlignment="1">
      <alignment vertical="center" shrinkToFit="1"/>
    </xf>
    <xf numFmtId="0" fontId="25" fillId="0" borderId="1" xfId="1" applyFont="1" applyAlignment="1">
      <alignment horizontal="center" vertical="center" shrinkToFit="1"/>
    </xf>
    <xf numFmtId="0" fontId="25" fillId="0" borderId="1" xfId="1" applyFont="1" applyAlignment="1">
      <alignment vertical="center" shrinkToFit="1"/>
    </xf>
    <xf numFmtId="0" fontId="34" fillId="0" borderId="6" xfId="0" applyFont="1" applyBorder="1"/>
    <xf numFmtId="0" fontId="34" fillId="0" borderId="29" xfId="0" applyFont="1" applyBorder="1" applyAlignment="1">
      <alignment vertical="center" textRotation="255" shrinkToFit="1"/>
    </xf>
    <xf numFmtId="0" fontId="34" fillId="0" borderId="6" xfId="0" applyFont="1" applyBorder="1" applyAlignment="1">
      <alignment vertical="center" textRotation="255" shrinkToFi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shrinkToFi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79" xfId="0" applyFont="1" applyBorder="1" applyAlignment="1">
      <alignment vertical="center"/>
    </xf>
    <xf numFmtId="0" fontId="19" fillId="0" borderId="38" xfId="0" applyFont="1" applyBorder="1" applyAlignment="1"/>
    <xf numFmtId="0" fontId="19" fillId="0" borderId="80" xfId="0" applyFont="1" applyBorder="1" applyAlignment="1"/>
    <xf numFmtId="0" fontId="3" fillId="0" borderId="31" xfId="0" applyFont="1" applyBorder="1" applyAlignment="1">
      <alignment horizontal="center" vertical="center"/>
    </xf>
    <xf numFmtId="0" fontId="34" fillId="0" borderId="32" xfId="0" applyFont="1" applyBorder="1"/>
    <xf numFmtId="0" fontId="3" fillId="0" borderId="7" xfId="0" applyFont="1" applyBorder="1" applyAlignment="1">
      <alignment horizontal="center" vertical="center"/>
    </xf>
    <xf numFmtId="0" fontId="34" fillId="0" borderId="31" xfId="0" applyFont="1" applyBorder="1"/>
    <xf numFmtId="0" fontId="3" fillId="2" borderId="7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4" fillId="0" borderId="34" xfId="0" applyFont="1" applyBorder="1" applyAlignment="1">
      <alignment shrinkToFit="1"/>
    </xf>
    <xf numFmtId="0" fontId="34" fillId="0" borderId="27" xfId="0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4" fillId="0" borderId="15" xfId="0" applyFont="1" applyBorder="1"/>
    <xf numFmtId="0" fontId="34" fillId="0" borderId="16" xfId="0" applyFont="1" applyBorder="1"/>
    <xf numFmtId="0" fontId="43" fillId="2" borderId="14" xfId="0" applyFont="1" applyFill="1" applyBorder="1" applyAlignment="1">
      <alignment horizontal="center" vertical="center" shrinkToFit="1"/>
    </xf>
    <xf numFmtId="0" fontId="43" fillId="0" borderId="33" xfId="0" applyFont="1" applyBorder="1"/>
    <xf numFmtId="0" fontId="3" fillId="0" borderId="15" xfId="0" applyFont="1" applyBorder="1" applyAlignment="1">
      <alignment horizontal="center" vertical="center"/>
    </xf>
    <xf numFmtId="0" fontId="34" fillId="0" borderId="18" xfId="0" applyFont="1" applyBorder="1"/>
    <xf numFmtId="14" fontId="17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4" fillId="0" borderId="13" xfId="0" applyFont="1" applyBorder="1"/>
    <xf numFmtId="0" fontId="34" fillId="0" borderId="20" xfId="0" applyFont="1" applyBorder="1"/>
    <xf numFmtId="0" fontId="34" fillId="0" borderId="11" xfId="0" applyFont="1" applyBorder="1"/>
    <xf numFmtId="0" fontId="34" fillId="0" borderId="29" xfId="0" applyFont="1" applyBorder="1"/>
    <xf numFmtId="0" fontId="34" fillId="0" borderId="30" xfId="0" applyFont="1" applyBorder="1"/>
    <xf numFmtId="0" fontId="3" fillId="2" borderId="7" xfId="0" applyFont="1" applyFill="1" applyBorder="1" applyAlignment="1">
      <alignment horizontal="center" vertical="center" shrinkToFit="1"/>
    </xf>
    <xf numFmtId="0" fontId="34" fillId="0" borderId="8" xfId="0" applyFont="1" applyBorder="1"/>
    <xf numFmtId="0" fontId="3" fillId="0" borderId="8" xfId="0" applyFont="1" applyBorder="1" applyAlignment="1">
      <alignment horizontal="center" vertical="center"/>
    </xf>
    <xf numFmtId="0" fontId="34" fillId="0" borderId="9" xfId="0" applyFont="1" applyBorder="1"/>
    <xf numFmtId="0" fontId="3" fillId="2" borderId="2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" fillId="0" borderId="14" xfId="0" applyFont="1" applyBorder="1" applyAlignment="1">
      <alignment horizontal="center" vertical="center" shrinkToFit="1"/>
    </xf>
    <xf numFmtId="0" fontId="34" fillId="0" borderId="33" xfId="0" applyFont="1" applyBorder="1" applyAlignment="1">
      <alignment shrinkToFit="1"/>
    </xf>
    <xf numFmtId="0" fontId="34" fillId="0" borderId="16" xfId="0" applyFont="1" applyBorder="1" applyAlignment="1">
      <alignment shrinkToFit="1"/>
    </xf>
    <xf numFmtId="49" fontId="3" fillId="2" borderId="14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4" fillId="0" borderId="2" xfId="0" applyFont="1" applyBorder="1"/>
    <xf numFmtId="0" fontId="34" fillId="0" borderId="3" xfId="0" applyFont="1" applyBorder="1"/>
    <xf numFmtId="0" fontId="34" fillId="0" borderId="23" xfId="0" applyFont="1" applyBorder="1"/>
    <xf numFmtId="0" fontId="34" fillId="0" borderId="4" xfId="0" applyFont="1" applyBorder="1"/>
    <xf numFmtId="0" fontId="34" fillId="0" borderId="5" xfId="0" applyFont="1" applyBorder="1"/>
    <xf numFmtId="0" fontId="3" fillId="2" borderId="21" xfId="0" applyFont="1" applyFill="1" applyBorder="1" applyAlignment="1">
      <alignment horizontal="center" vertical="center" shrinkToFit="1"/>
    </xf>
    <xf numFmtId="0" fontId="34" fillId="0" borderId="22" xfId="0" applyFont="1" applyBorder="1"/>
    <xf numFmtId="0" fontId="34" fillId="0" borderId="24" xfId="0" applyFont="1" applyBorder="1"/>
    <xf numFmtId="0" fontId="3" fillId="0" borderId="12" xfId="0" applyFont="1" applyBorder="1" applyAlignment="1">
      <alignment horizontal="center" vertical="center" textRotation="255" shrinkToFit="1"/>
    </xf>
    <xf numFmtId="0" fontId="34" fillId="0" borderId="13" xfId="0" applyFont="1" applyBorder="1" applyAlignment="1">
      <alignment vertical="center" textRotation="255" shrinkToFit="1"/>
    </xf>
    <xf numFmtId="0" fontId="34" fillId="0" borderId="20" xfId="0" applyFont="1" applyBorder="1" applyAlignment="1">
      <alignment vertical="center" textRotation="255" shrinkToFit="1"/>
    </xf>
    <xf numFmtId="0" fontId="34" fillId="0" borderId="11" xfId="0" applyFont="1" applyBorder="1" applyAlignment="1">
      <alignment vertical="center" textRotation="255" shrinkToFit="1"/>
    </xf>
    <xf numFmtId="0" fontId="3" fillId="0" borderId="34" xfId="0" applyFont="1" applyBorder="1" applyAlignment="1">
      <alignment horizontal="center" vertical="center" shrinkToFit="1"/>
    </xf>
    <xf numFmtId="0" fontId="34" fillId="0" borderId="28" xfId="0" applyFont="1" applyBorder="1" applyAlignment="1">
      <alignment shrinkToFit="1"/>
    </xf>
    <xf numFmtId="0" fontId="34" fillId="0" borderId="2" xfId="0" applyFont="1" applyBorder="1" applyAlignment="1">
      <alignment horizontal="center" shrinkToFit="1"/>
    </xf>
    <xf numFmtId="0" fontId="34" fillId="0" borderId="22" xfId="0" applyFont="1" applyBorder="1" applyAlignment="1">
      <alignment horizontal="center" shrinkToFit="1"/>
    </xf>
    <xf numFmtId="0" fontId="34" fillId="0" borderId="23" xfId="0" applyFont="1" applyBorder="1" applyAlignment="1">
      <alignment horizontal="center" shrinkToFit="1"/>
    </xf>
    <xf numFmtId="0" fontId="34" fillId="0" borderId="4" xfId="0" applyFont="1" applyBorder="1" applyAlignment="1">
      <alignment horizontal="center" shrinkToFit="1"/>
    </xf>
    <xf numFmtId="0" fontId="34" fillId="0" borderId="24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34" fillId="0" borderId="17" xfId="0" applyFont="1" applyBorder="1"/>
    <xf numFmtId="0" fontId="3" fillId="0" borderId="25" xfId="0" applyFont="1" applyBorder="1" applyAlignment="1">
      <alignment horizontal="center" vertical="center"/>
    </xf>
    <xf numFmtId="0" fontId="34" fillId="0" borderId="34" xfId="0" applyFont="1" applyBorder="1"/>
    <xf numFmtId="0" fontId="34" fillId="0" borderId="27" xfId="0" applyFont="1" applyBorder="1"/>
    <xf numFmtId="0" fontId="34" fillId="0" borderId="18" xfId="0" applyFont="1" applyBorder="1" applyAlignment="1">
      <alignment shrinkToFit="1"/>
    </xf>
    <xf numFmtId="0" fontId="34" fillId="0" borderId="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16" fillId="0" borderId="35" xfId="1" applyFont="1" applyBorder="1" applyAlignment="1">
      <alignment horizontal="center" vertical="center" shrinkToFit="1"/>
    </xf>
    <xf numFmtId="0" fontId="33" fillId="0" borderId="36" xfId="1" applyFont="1" applyBorder="1" applyAlignment="1">
      <alignment vertical="center"/>
    </xf>
    <xf numFmtId="49" fontId="8" fillId="2" borderId="43" xfId="1" applyNumberFormat="1" applyFont="1" applyFill="1" applyBorder="1" applyAlignment="1">
      <alignment horizontal="center" vertical="center" shrinkToFit="1"/>
    </xf>
    <xf numFmtId="0" fontId="33" fillId="0" borderId="44" xfId="1" applyFont="1" applyBorder="1"/>
    <xf numFmtId="0" fontId="8" fillId="0" borderId="44" xfId="1" applyFont="1" applyBorder="1" applyAlignment="1">
      <alignment horizontal="center" vertical="center" shrinkToFit="1"/>
    </xf>
    <xf numFmtId="0" fontId="33" fillId="0" borderId="45" xfId="1" applyFont="1" applyBorder="1"/>
    <xf numFmtId="0" fontId="15" fillId="0" borderId="25" xfId="0" applyFont="1" applyBorder="1" applyAlignment="1">
      <alignment horizontal="center" vertical="center"/>
    </xf>
    <xf numFmtId="0" fontId="42" fillId="0" borderId="26" xfId="0" applyFont="1" applyBorder="1"/>
    <xf numFmtId="0" fontId="42" fillId="0" borderId="27" xfId="0" applyFont="1" applyBorder="1"/>
    <xf numFmtId="0" fontId="15" fillId="0" borderId="26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shrinkToFit="1"/>
    </xf>
    <xf numFmtId="0" fontId="38" fillId="0" borderId="55" xfId="0" applyFont="1" applyBorder="1" applyAlignment="1">
      <alignment horizontal="left" vertical="center" shrinkToFit="1"/>
    </xf>
    <xf numFmtId="0" fontId="38" fillId="0" borderId="56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28" fillId="0" borderId="26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shrinkToFit="1"/>
    </xf>
    <xf numFmtId="0" fontId="33" fillId="0" borderId="40" xfId="1" applyFont="1" applyBorder="1"/>
    <xf numFmtId="0" fontId="16" fillId="2" borderId="37" xfId="1" applyFont="1" applyFill="1" applyBorder="1" applyAlignment="1">
      <alignment horizontal="center" vertical="center" shrinkToFit="1"/>
    </xf>
    <xf numFmtId="0" fontId="33" fillId="0" borderId="38" xfId="1" applyFont="1" applyBorder="1"/>
    <xf numFmtId="0" fontId="47" fillId="0" borderId="76" xfId="2" applyFont="1" applyFill="1" applyBorder="1" applyAlignment="1" applyProtection="1">
      <alignment horizontal="center" vertical="center" shrinkToFit="1"/>
    </xf>
    <xf numFmtId="0" fontId="47" fillId="0" borderId="75" xfId="2" applyFont="1" applyFill="1" applyBorder="1" applyAlignment="1" applyProtection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4" fillId="0" borderId="33" xfId="0" applyFont="1" applyBorder="1"/>
    <xf numFmtId="0" fontId="3" fillId="0" borderId="21" xfId="0" applyFont="1" applyBorder="1" applyAlignment="1">
      <alignment horizontal="center" vertical="center" shrinkToFit="1"/>
    </xf>
    <xf numFmtId="0" fontId="34" fillId="0" borderId="2" xfId="0" applyFont="1" applyBorder="1" applyAlignment="1">
      <alignment shrinkToFit="1"/>
    </xf>
    <xf numFmtId="0" fontId="34" fillId="0" borderId="3" xfId="0" applyFont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4" xfId="0" applyFont="1" applyBorder="1" applyAlignment="1">
      <alignment shrinkToFit="1"/>
    </xf>
    <xf numFmtId="0" fontId="34" fillId="0" borderId="5" xfId="0" applyFont="1" applyBorder="1" applyAlignment="1">
      <alignment shrinkToFit="1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 shrinkToFit="1"/>
    </xf>
    <xf numFmtId="0" fontId="19" fillId="0" borderId="38" xfId="0" applyFont="1" applyBorder="1"/>
    <xf numFmtId="0" fontId="19" fillId="0" borderId="80" xfId="0" applyFont="1" applyBorder="1"/>
    <xf numFmtId="0" fontId="20" fillId="0" borderId="79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49" fontId="28" fillId="0" borderId="25" xfId="0" applyNumberFormat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/>
    <xf numFmtId="0" fontId="35" fillId="0" borderId="51" xfId="0" applyFont="1" applyBorder="1"/>
    <xf numFmtId="0" fontId="35" fillId="0" borderId="4" xfId="0" applyFont="1" applyBorder="1"/>
    <xf numFmtId="0" fontId="35" fillId="0" borderId="53" xfId="0" applyFont="1" applyBorder="1"/>
    <xf numFmtId="49" fontId="40" fillId="0" borderId="52" xfId="0" applyNumberFormat="1" applyFont="1" applyBorder="1" applyAlignment="1">
      <alignment horizontal="center" vertical="center" shrinkToFit="1"/>
    </xf>
    <xf numFmtId="0" fontId="39" fillId="0" borderId="2" xfId="0" applyFont="1" applyBorder="1"/>
    <xf numFmtId="0" fontId="39" fillId="0" borderId="54" xfId="0" applyFont="1" applyBorder="1"/>
    <xf numFmtId="0" fontId="39" fillId="0" borderId="4" xfId="0" applyFont="1" applyBorder="1"/>
    <xf numFmtId="49" fontId="40" fillId="0" borderId="2" xfId="0" applyNumberFormat="1" applyFont="1" applyBorder="1" applyAlignment="1">
      <alignment horizontal="center" vertical="center" shrinkToFit="1"/>
    </xf>
    <xf numFmtId="0" fontId="39" fillId="0" borderId="3" xfId="0" applyFont="1" applyBorder="1"/>
    <xf numFmtId="0" fontId="39" fillId="0" borderId="5" xfId="0" applyFont="1" applyBorder="1"/>
    <xf numFmtId="0" fontId="20" fillId="0" borderId="4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shrinkToFit="1"/>
    </xf>
    <xf numFmtId="49" fontId="24" fillId="0" borderId="55" xfId="0" applyNumberFormat="1" applyFont="1" applyBorder="1" applyAlignment="1">
      <alignment horizontal="center" shrinkToFit="1"/>
    </xf>
    <xf numFmtId="0" fontId="8" fillId="0" borderId="49" xfId="1" applyFont="1" applyBorder="1" applyAlignment="1">
      <alignment horizontal="center" vertical="center" shrinkToFit="1"/>
    </xf>
    <xf numFmtId="0" fontId="33" fillId="0" borderId="6" xfId="1" applyFont="1" applyBorder="1"/>
    <xf numFmtId="0" fontId="33" fillId="0" borderId="47" xfId="1" applyFont="1" applyBorder="1"/>
    <xf numFmtId="0" fontId="16" fillId="0" borderId="39" xfId="1" applyFont="1" applyBorder="1" applyAlignment="1">
      <alignment horizontal="center" vertical="center"/>
    </xf>
    <xf numFmtId="0" fontId="33" fillId="0" borderId="59" xfId="1" applyFont="1" applyBorder="1"/>
    <xf numFmtId="0" fontId="33" fillId="0" borderId="61" xfId="1" applyFont="1" applyBorder="1"/>
    <xf numFmtId="0" fontId="37" fillId="0" borderId="60" xfId="1" applyFont="1" applyBorder="1" applyAlignment="1">
      <alignment horizontal="center" vertical="center" shrinkToFit="1"/>
    </xf>
    <xf numFmtId="0" fontId="33" fillId="0" borderId="58" xfId="1" applyFont="1" applyBorder="1"/>
    <xf numFmtId="0" fontId="8" fillId="0" borderId="29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2" borderId="43" xfId="1" applyFont="1" applyFill="1" applyBorder="1" applyAlignment="1">
      <alignment vertical="center" shrinkToFit="1"/>
    </xf>
    <xf numFmtId="0" fontId="33" fillId="0" borderId="50" xfId="1" applyFont="1" applyBorder="1"/>
    <xf numFmtId="0" fontId="8" fillId="2" borderId="43" xfId="1" applyFont="1" applyFill="1" applyBorder="1" applyAlignment="1">
      <alignment horizontal="center" vertical="center" shrinkToFit="1"/>
    </xf>
    <xf numFmtId="0" fontId="33" fillId="0" borderId="48" xfId="1" applyFont="1" applyBorder="1"/>
    <xf numFmtId="0" fontId="50" fillId="0" borderId="64" xfId="2" applyFont="1" applyFill="1" applyBorder="1" applyAlignment="1" applyProtection="1">
      <alignment horizontal="center" vertical="center" shrinkToFit="1"/>
    </xf>
    <xf numFmtId="0" fontId="50" fillId="0" borderId="63" xfId="2" applyFont="1" applyFill="1" applyBorder="1" applyAlignment="1" applyProtection="1">
      <alignment horizontal="center" vertical="center" shrinkToFit="1"/>
    </xf>
    <xf numFmtId="0" fontId="50" fillId="0" borderId="68" xfId="2" applyFont="1" applyFill="1" applyBorder="1" applyAlignment="1" applyProtection="1">
      <alignment horizontal="center" vertical="center" shrinkToFit="1"/>
    </xf>
    <xf numFmtId="0" fontId="50" fillId="0" borderId="64" xfId="2" applyFont="1" applyFill="1" applyBorder="1" applyAlignment="1" applyProtection="1">
      <alignment horizontal="center" vertical="center" wrapText="1"/>
    </xf>
    <xf numFmtId="0" fontId="50" fillId="0" borderId="63" xfId="2" applyFont="1" applyFill="1" applyBorder="1" applyAlignment="1" applyProtection="1">
      <alignment horizontal="center" vertical="center" wrapText="1"/>
    </xf>
    <xf numFmtId="0" fontId="50" fillId="0" borderId="68" xfId="2" applyFont="1" applyFill="1" applyBorder="1" applyAlignment="1" applyProtection="1">
      <alignment horizontal="center" vertical="center" wrapText="1"/>
    </xf>
    <xf numFmtId="0" fontId="50" fillId="5" borderId="67" xfId="2" applyFont="1" applyFill="1" applyBorder="1" applyAlignment="1" applyProtection="1">
      <alignment horizontal="right" vertical="center"/>
      <protection locked="0"/>
    </xf>
    <xf numFmtId="0" fontId="50" fillId="5" borderId="66" xfId="2" applyFont="1" applyFill="1" applyBorder="1" applyAlignment="1" applyProtection="1">
      <alignment horizontal="right" vertical="center"/>
      <protection locked="0"/>
    </xf>
    <xf numFmtId="0" fontId="47" fillId="0" borderId="77" xfId="2" applyFont="1" applyFill="1" applyBorder="1" applyAlignment="1" applyProtection="1">
      <alignment horizontal="center" vertical="center" shrinkToFit="1"/>
    </xf>
    <xf numFmtId="0" fontId="47" fillId="0" borderId="74" xfId="2" applyFont="1" applyFill="1" applyBorder="1" applyAlignment="1" applyProtection="1">
      <alignment horizontal="center" vertical="center" shrinkToFit="1"/>
    </xf>
    <xf numFmtId="0" fontId="50" fillId="0" borderId="67" xfId="2" applyFont="1" applyFill="1" applyBorder="1" applyAlignment="1" applyProtection="1">
      <alignment horizontal="center" vertical="center"/>
    </xf>
    <xf numFmtId="0" fontId="50" fillId="0" borderId="66" xfId="2" applyFont="1" applyFill="1" applyBorder="1" applyAlignment="1" applyProtection="1">
      <alignment horizontal="center" vertical="center"/>
    </xf>
    <xf numFmtId="0" fontId="50" fillId="0" borderId="67" xfId="2" applyFont="1" applyFill="1" applyBorder="1" applyAlignment="1" applyProtection="1">
      <alignment horizontal="center" vertical="center" shrinkToFit="1"/>
    </xf>
    <xf numFmtId="0" fontId="50" fillId="0" borderId="66" xfId="2" applyFont="1" applyFill="1" applyBorder="1" applyAlignment="1" applyProtection="1">
      <alignment horizontal="center" vertical="center" shrinkToFit="1"/>
    </xf>
    <xf numFmtId="0" fontId="50" fillId="0" borderId="65" xfId="2" applyFont="1" applyFill="1" applyBorder="1" applyAlignment="1" applyProtection="1">
      <alignment horizontal="center" vertical="center" shrinkToFit="1"/>
    </xf>
    <xf numFmtId="0" fontId="50" fillId="0" borderId="73" xfId="2" applyFont="1" applyFill="1" applyBorder="1" applyAlignment="1" applyProtection="1">
      <alignment horizontal="center" vertical="center"/>
    </xf>
    <xf numFmtId="0" fontId="47" fillId="0" borderId="71" xfId="2" applyFont="1" applyFill="1" applyBorder="1" applyAlignment="1" applyProtection="1">
      <alignment horizontal="center" vertical="center" shrinkToFit="1"/>
    </xf>
    <xf numFmtId="0" fontId="47" fillId="0" borderId="70" xfId="2" applyFont="1" applyFill="1" applyBorder="1" applyAlignment="1" applyProtection="1">
      <alignment horizontal="center" vertical="center" shrinkToFit="1"/>
    </xf>
    <xf numFmtId="0" fontId="47" fillId="0" borderId="72" xfId="2" applyFont="1" applyFill="1" applyBorder="1" applyAlignment="1" applyProtection="1">
      <alignment horizontal="center" vertical="center" shrinkToFit="1"/>
    </xf>
    <xf numFmtId="0" fontId="50" fillId="0" borderId="65" xfId="2" applyFont="1" applyFill="1" applyBorder="1" applyAlignment="1" applyProtection="1">
      <alignment horizontal="center" vertical="center"/>
    </xf>
    <xf numFmtId="0" fontId="50" fillId="0" borderId="64" xfId="2" applyFont="1" applyFill="1" applyBorder="1" applyAlignment="1" applyProtection="1">
      <alignment horizontal="center" vertical="center"/>
    </xf>
    <xf numFmtId="0" fontId="50" fillId="0" borderId="63" xfId="2" applyFont="1" applyFill="1" applyBorder="1" applyAlignment="1" applyProtection="1">
      <alignment horizontal="center" vertical="center"/>
    </xf>
    <xf numFmtId="0" fontId="50" fillId="0" borderId="62" xfId="2" applyFont="1" applyFill="1" applyBorder="1" applyAlignment="1" applyProtection="1">
      <alignment horizontal="center" vertical="center"/>
    </xf>
    <xf numFmtId="0" fontId="47" fillId="0" borderId="69" xfId="2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3" xfId="1" xr:uid="{00000000-0005-0000-0000-000001000000}"/>
    <cellStyle name="標準_新受注メモ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ero-group.co.jp/yakka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104776</xdr:colOff>
      <xdr:row>12</xdr:row>
      <xdr:rowOff>123825</xdr:rowOff>
    </xdr:from>
    <xdr:ext cx="355600" cy="600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8776" y="3346450"/>
          <a:ext cx="355600" cy="60007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15874</xdr:colOff>
      <xdr:row>26</xdr:row>
      <xdr:rowOff>0</xdr:rowOff>
    </xdr:from>
    <xdr:to>
      <xdr:col>16</xdr:col>
      <xdr:colOff>57150</xdr:colOff>
      <xdr:row>27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4" y="6296025"/>
          <a:ext cx="1898651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輸送に関するお願い</a:t>
          </a:r>
          <a:endParaRPr kumimoji="1" lang="en-US" altLang="ja-JP" sz="16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95251</xdr:colOff>
      <xdr:row>26</xdr:row>
      <xdr:rowOff>0</xdr:rowOff>
    </xdr:from>
    <xdr:to>
      <xdr:col>40</xdr:col>
      <xdr:colOff>66675</xdr:colOff>
      <xdr:row>27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09801" y="6296025"/>
          <a:ext cx="3067049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本件車両の輸送に関しまして、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右記「運送約款」に同意の上、お申込みください。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49</xdr:col>
      <xdr:colOff>104774</xdr:colOff>
      <xdr:row>26</xdr:row>
      <xdr:rowOff>0</xdr:rowOff>
    </xdr:from>
    <xdr:to>
      <xdr:col>82</xdr:col>
      <xdr:colOff>85725</xdr:colOff>
      <xdr:row>27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9374" y="6296025"/>
          <a:ext cx="4038601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66673</xdr:colOff>
      <xdr:row>1</xdr:row>
      <xdr:rowOff>25401</xdr:rowOff>
    </xdr:from>
    <xdr:to>
      <xdr:col>54</xdr:col>
      <xdr:colOff>114299</xdr:colOff>
      <xdr:row>2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7673" y="225426"/>
          <a:ext cx="6610351" cy="5143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特殊車輸送サービス　見積依頼兼輸送依頼書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65</xdr:col>
      <xdr:colOff>104775</xdr:colOff>
      <xdr:row>3</xdr:row>
      <xdr:rowOff>0</xdr:rowOff>
    </xdr:from>
    <xdr:to>
      <xdr:col>78</xdr:col>
      <xdr:colOff>104775</xdr:colOff>
      <xdr:row>3</xdr:row>
      <xdr:rowOff>746125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613775" y="825500"/>
          <a:ext cx="1651000" cy="7461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株式会社ゼロ</a:t>
          </a:r>
          <a:endParaRPr kumimoji="1"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kumimoji="1" lang="en-US" altLang="ja-JP" sz="111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044-520-0638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8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044-520-0639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53975</xdr:colOff>
      <xdr:row>3</xdr:row>
      <xdr:rowOff>0</xdr:rowOff>
    </xdr:from>
    <xdr:to>
      <xdr:col>11</xdr:col>
      <xdr:colOff>41275</xdr:colOff>
      <xdr:row>4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4975" y="819150"/>
          <a:ext cx="1225550" cy="7715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ご注意事項</a:t>
          </a:r>
          <a:endParaRPr kumimoji="1" lang="en-US" altLang="ja-JP" sz="14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88899</xdr:colOff>
      <xdr:row>2</xdr:row>
      <xdr:rowOff>285749</xdr:rowOff>
    </xdr:from>
    <xdr:to>
      <xdr:col>65</xdr:col>
      <xdr:colOff>117475</xdr:colOff>
      <xdr:row>4</xdr:row>
      <xdr:rowOff>57150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4324" y="819149"/>
          <a:ext cx="6838951" cy="77152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太線の枠内に必要事項をご記入願います。正確な情報を頂きますようお願いします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ご依頼後お引取日２営業日前の午後以降のキャンセルは</a:t>
          </a:r>
          <a: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％のキャンセル料金がかかります</a:t>
          </a:r>
          <a:b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予約状況や輸送手段のご指定等によって、日程はご希望に添えない場合がございます。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78</xdr:col>
      <xdr:colOff>47624</xdr:colOff>
      <xdr:row>3</xdr:row>
      <xdr:rowOff>0</xdr:rowOff>
    </xdr:from>
    <xdr:ext cx="476251" cy="676275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49" y="819150"/>
          <a:ext cx="476251" cy="676275"/>
        </a:xfrm>
        <a:prstGeom prst="rect">
          <a:avLst/>
        </a:prstGeom>
        <a:noFill/>
      </xdr:spPr>
    </xdr:pic>
    <xdr:clientData fLocksWithSheet="0"/>
  </xdr:oneCellAnchor>
  <xdr:twoCellAnchor>
    <xdr:from>
      <xdr:col>41</xdr:col>
      <xdr:colOff>0</xdr:colOff>
      <xdr:row>26</xdr:row>
      <xdr:rowOff>0</xdr:rowOff>
    </xdr:from>
    <xdr:to>
      <xdr:col>49</xdr:col>
      <xdr:colOff>38100</xdr:colOff>
      <xdr:row>27</xdr:row>
      <xdr:rowOff>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34000" y="6296025"/>
          <a:ext cx="1028700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運送約款</a:t>
          </a:r>
        </a:p>
      </xdr:txBody>
    </xdr:sp>
    <xdr:clientData/>
  </xdr:twoCellAnchor>
  <xdr:twoCellAnchor>
    <xdr:from>
      <xdr:col>29</xdr:col>
      <xdr:colOff>47625</xdr:colOff>
      <xdr:row>31</xdr:row>
      <xdr:rowOff>9525</xdr:rowOff>
    </xdr:from>
    <xdr:to>
      <xdr:col>46</xdr:col>
      <xdr:colOff>50799</xdr:colOff>
      <xdr:row>33</xdr:row>
      <xdr:rowOff>3175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95725" y="7629525"/>
          <a:ext cx="2108199" cy="765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見積番号：</a:t>
          </a:r>
        </a:p>
      </xdr:txBody>
    </xdr:sp>
    <xdr:clientData/>
  </xdr:twoCellAnchor>
  <xdr:twoCellAnchor>
    <xdr:from>
      <xdr:col>46</xdr:col>
      <xdr:colOff>22225</xdr:colOff>
      <xdr:row>31</xdr:row>
      <xdr:rowOff>12700</xdr:rowOff>
    </xdr:from>
    <xdr:to>
      <xdr:col>66</xdr:col>
      <xdr:colOff>50800</xdr:colOff>
      <xdr:row>33</xdr:row>
      <xdr:rowOff>3175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75350" y="7632700"/>
          <a:ext cx="2505075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受注番号：</a:t>
          </a:r>
        </a:p>
      </xdr:txBody>
    </xdr:sp>
    <xdr:clientData/>
  </xdr:twoCellAnchor>
  <xdr:twoCellAnchor>
    <xdr:from>
      <xdr:col>49</xdr:col>
      <xdr:colOff>206374</xdr:colOff>
      <xdr:row>26</xdr:row>
      <xdr:rowOff>108302</xdr:rowOff>
    </xdr:from>
    <xdr:to>
      <xdr:col>61</xdr:col>
      <xdr:colOff>66674</xdr:colOff>
      <xdr:row>26</xdr:row>
      <xdr:rowOff>546452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1D6ED55-EE28-4763-B488-6834638CA2A1}"/>
            </a:ext>
          </a:extLst>
        </xdr:cNvPr>
        <xdr:cNvSpPr txBox="1"/>
      </xdr:nvSpPr>
      <xdr:spPr>
        <a:xfrm>
          <a:off x="7452430" y="6176080"/>
          <a:ext cx="16383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お客様ご記載欄</a:t>
          </a:r>
          <a:endParaRPr kumimoji="1" lang="en-US" altLang="ja-JP" sz="14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>
            <a:lnSpc>
              <a:spcPts val="17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〇をお付けください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60</xdr:col>
      <xdr:colOff>114651</xdr:colOff>
      <xdr:row>26</xdr:row>
      <xdr:rowOff>16580</xdr:rowOff>
    </xdr:from>
    <xdr:to>
      <xdr:col>60</xdr:col>
      <xdr:colOff>121706</xdr:colOff>
      <xdr:row>26</xdr:row>
      <xdr:rowOff>566913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B5D0BAC-3050-4B08-A24F-760A72E54569}"/>
            </a:ext>
          </a:extLst>
        </xdr:cNvPr>
        <xdr:cNvCxnSpPr/>
      </xdr:nvCxnSpPr>
      <xdr:spPr>
        <a:xfrm flipH="1">
          <a:off x="9011707" y="6084358"/>
          <a:ext cx="7055" cy="550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58207</xdr:colOff>
      <xdr:row>26</xdr:row>
      <xdr:rowOff>58914</xdr:rowOff>
    </xdr:from>
    <xdr:to>
      <xdr:col>70</xdr:col>
      <xdr:colOff>83607</xdr:colOff>
      <xdr:row>26</xdr:row>
      <xdr:rowOff>497064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339C70C-DCE1-4CFF-907F-117EA562B8AA}"/>
            </a:ext>
          </a:extLst>
        </xdr:cNvPr>
        <xdr:cNvSpPr txBox="1"/>
      </xdr:nvSpPr>
      <xdr:spPr>
        <a:xfrm>
          <a:off x="9082263" y="6126692"/>
          <a:ext cx="11684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600"/>
            </a:lnSpc>
          </a:pP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運送約款に同意の上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正式依頼</a:t>
          </a:r>
        </a:p>
      </xdr:txBody>
    </xdr:sp>
    <xdr:clientData/>
  </xdr:twoCellAnchor>
  <xdr:twoCellAnchor>
    <xdr:from>
      <xdr:col>71</xdr:col>
      <xdr:colOff>63500</xdr:colOff>
      <xdr:row>26</xdr:row>
      <xdr:rowOff>84666</xdr:rowOff>
    </xdr:from>
    <xdr:to>
      <xdr:col>74</xdr:col>
      <xdr:colOff>33515</xdr:colOff>
      <xdr:row>26</xdr:row>
      <xdr:rowOff>533752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35CBAD4-5949-4C8E-868D-5B9847BCBFB1}"/>
            </a:ext>
          </a:extLst>
        </xdr:cNvPr>
        <xdr:cNvSpPr txBox="1"/>
      </xdr:nvSpPr>
      <xdr:spPr>
        <a:xfrm>
          <a:off x="10357556" y="6152444"/>
          <a:ext cx="351015" cy="44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</a:p>
      </xdr:txBody>
    </xdr:sp>
    <xdr:clientData/>
  </xdr:twoCellAnchor>
  <xdr:twoCellAnchor>
    <xdr:from>
      <xdr:col>74</xdr:col>
      <xdr:colOff>100540</xdr:colOff>
      <xdr:row>26</xdr:row>
      <xdr:rowOff>94191</xdr:rowOff>
    </xdr:from>
    <xdr:to>
      <xdr:col>82</xdr:col>
      <xdr:colOff>40568</xdr:colOff>
      <xdr:row>26</xdr:row>
      <xdr:rowOff>532341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5E0917F-96A5-4657-A2C0-EDF57C13354A}"/>
            </a:ext>
          </a:extLst>
        </xdr:cNvPr>
        <xdr:cNvSpPr txBox="1"/>
      </xdr:nvSpPr>
      <xdr:spPr>
        <a:xfrm>
          <a:off x="10775596" y="6161969"/>
          <a:ext cx="92780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キャンセル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CH1004"/>
  <sheetViews>
    <sheetView showGridLines="0" tabSelected="1" view="pageBreakPreview" zoomScale="90" zoomScaleNormal="90" zoomScaleSheetLayoutView="90" workbookViewId="0">
      <selection activeCell="BR37" sqref="BR37"/>
    </sheetView>
  </sheetViews>
  <sheetFormatPr defaultColWidth="12.54296875" defaultRowHeight="15.75" customHeight="1"/>
  <cols>
    <col min="1" max="1" width="5.7265625" customWidth="1"/>
    <col min="2" max="3" width="1.81640625" customWidth="1"/>
    <col min="4" max="10" width="2.81640625" customWidth="1"/>
    <col min="11" max="46" width="1.81640625" customWidth="1"/>
    <col min="47" max="52" width="3" customWidth="1"/>
    <col min="53" max="81" width="1.81640625" customWidth="1"/>
    <col min="82" max="82" width="1.453125" customWidth="1"/>
    <col min="83" max="83" width="2.1796875" customWidth="1"/>
    <col min="84" max="85" width="1.453125" customWidth="1"/>
  </cols>
  <sheetData>
    <row r="2" spans="2:85" ht="26.25" customHeight="1">
      <c r="BW2" s="114">
        <f ca="1">TODAY()</f>
        <v>45308</v>
      </c>
      <c r="BX2" s="114"/>
      <c r="BY2" s="114"/>
      <c r="BZ2" s="114"/>
      <c r="CA2" s="114"/>
      <c r="CB2" s="114"/>
      <c r="CC2" s="114"/>
      <c r="CD2" s="114"/>
      <c r="CE2" s="114"/>
    </row>
    <row r="3" spans="2:85" ht="22.5" customHeight="1">
      <c r="B3" s="7"/>
      <c r="C3" s="7"/>
      <c r="D3" s="7"/>
      <c r="E3" s="7"/>
      <c r="F3" s="11"/>
      <c r="G3" s="11"/>
      <c r="H3" s="7"/>
      <c r="I3" s="7"/>
      <c r="J3" s="7"/>
      <c r="K3" s="7"/>
      <c r="L3" s="7"/>
      <c r="M3" s="7"/>
      <c r="N3" s="7"/>
      <c r="O3" s="101"/>
      <c r="P3" s="102"/>
      <c r="Q3" s="102"/>
      <c r="R3" s="102"/>
      <c r="S3" s="102"/>
      <c r="T3" s="102"/>
      <c r="U3" s="102"/>
      <c r="V3" s="102"/>
      <c r="W3" s="2"/>
      <c r="BH3" s="103"/>
      <c r="BI3" s="102"/>
      <c r="BJ3" s="14"/>
      <c r="BK3" s="15"/>
      <c r="BL3" s="15"/>
      <c r="BM3" s="15"/>
      <c r="BN3" s="15"/>
      <c r="BO3" s="15"/>
      <c r="BP3" s="15"/>
      <c r="BQ3" s="15"/>
      <c r="BR3" s="15"/>
      <c r="BS3" s="14"/>
      <c r="BT3" s="15"/>
      <c r="BU3" s="15"/>
      <c r="BV3" s="15"/>
      <c r="CF3" s="1"/>
      <c r="CG3" s="1"/>
    </row>
    <row r="4" spans="2:85" ht="56.25" customHeight="1">
      <c r="B4" s="58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9"/>
      <c r="U4" s="59"/>
      <c r="V4" s="59"/>
      <c r="W4" s="11"/>
      <c r="X4" s="54"/>
      <c r="Y4" s="54"/>
      <c r="Z4" s="54"/>
      <c r="AA4" s="54"/>
      <c r="AB4" s="54"/>
      <c r="AC4" s="54"/>
      <c r="AD4" s="55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6"/>
      <c r="BF4" s="54"/>
      <c r="BG4" s="54"/>
      <c r="BH4" s="54"/>
      <c r="BI4" s="54"/>
      <c r="BJ4" s="54"/>
      <c r="BK4" s="54"/>
      <c r="BL4" s="54"/>
      <c r="BM4" s="57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1"/>
      <c r="CG4" s="1"/>
    </row>
    <row r="5" spans="2:85" ht="9.75" customHeight="1" thickBot="1">
      <c r="B5" s="58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9"/>
      <c r="U5" s="59"/>
      <c r="V5" s="59"/>
      <c r="W5" s="11"/>
      <c r="X5" s="54"/>
      <c r="Y5" s="54"/>
      <c r="Z5" s="54"/>
      <c r="AA5" s="54"/>
      <c r="AB5" s="54"/>
      <c r="AC5" s="54"/>
      <c r="AD5" s="55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6"/>
      <c r="BF5" s="54"/>
      <c r="BG5" s="54"/>
      <c r="BH5" s="54"/>
      <c r="BI5" s="54"/>
      <c r="BJ5" s="54"/>
      <c r="BK5" s="54"/>
      <c r="BL5" s="54"/>
      <c r="BM5" s="57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1"/>
      <c r="CG5" s="1"/>
    </row>
    <row r="6" spans="2:85" s="20" customFormat="1" ht="17.25" customHeight="1" thickTop="1">
      <c r="B6" s="156" t="s">
        <v>2</v>
      </c>
      <c r="C6" s="116"/>
      <c r="D6" s="107" t="s">
        <v>56</v>
      </c>
      <c r="E6" s="108"/>
      <c r="F6" s="108"/>
      <c r="G6" s="108"/>
      <c r="H6" s="108"/>
      <c r="I6" s="108"/>
      <c r="J6" s="109"/>
      <c r="K6" s="15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58"/>
      <c r="AM6" s="112" t="s">
        <v>3</v>
      </c>
      <c r="AN6" s="113"/>
      <c r="AO6" s="6"/>
      <c r="AP6" s="4"/>
      <c r="AQ6" s="4"/>
      <c r="AR6" s="5"/>
      <c r="AS6" s="115" t="s">
        <v>4</v>
      </c>
      <c r="AT6" s="116"/>
      <c r="AU6" s="107" t="s">
        <v>56</v>
      </c>
      <c r="AV6" s="108"/>
      <c r="AW6" s="108"/>
      <c r="AX6" s="108"/>
      <c r="AY6" s="108"/>
      <c r="AZ6" s="108"/>
      <c r="BA6" s="109"/>
      <c r="BB6" s="110" t="s">
        <v>60</v>
      </c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 t="s">
        <v>3</v>
      </c>
      <c r="CE6" s="113"/>
      <c r="CF6" s="18"/>
      <c r="CG6" s="19"/>
    </row>
    <row r="7" spans="2:85" s="20" customFormat="1" ht="17.25" customHeight="1">
      <c r="B7" s="117"/>
      <c r="C7" s="118"/>
      <c r="D7" s="136" t="s">
        <v>5</v>
      </c>
      <c r="E7" s="137"/>
      <c r="F7" s="137"/>
      <c r="G7" s="137"/>
      <c r="H7" s="137"/>
      <c r="I7" s="137"/>
      <c r="J7" s="138"/>
      <c r="K7" s="142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2"/>
      <c r="AP7" s="4"/>
      <c r="AQ7" s="4"/>
      <c r="AR7" s="5"/>
      <c r="AS7" s="117"/>
      <c r="AT7" s="118"/>
      <c r="AU7" s="136" t="s">
        <v>5</v>
      </c>
      <c r="AV7" s="137"/>
      <c r="AW7" s="137"/>
      <c r="AX7" s="137"/>
      <c r="AY7" s="137"/>
      <c r="AZ7" s="137"/>
      <c r="BA7" s="138"/>
      <c r="BB7" s="142" t="str">
        <f>SUBSTITUTE(IF(BB6="ご依頼先",K7,IF(BB6="お引取先",K14,IF(BB6="ご納車先",BA14,""))),0,"")</f>
        <v/>
      </c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43"/>
      <c r="CF7" s="21"/>
      <c r="CG7" s="19"/>
    </row>
    <row r="8" spans="2:85" s="20" customFormat="1" ht="17.25" customHeight="1">
      <c r="B8" s="117"/>
      <c r="C8" s="118"/>
      <c r="D8" s="139"/>
      <c r="E8" s="140"/>
      <c r="F8" s="140"/>
      <c r="G8" s="140"/>
      <c r="H8" s="140"/>
      <c r="I8" s="140"/>
      <c r="J8" s="141"/>
      <c r="K8" s="165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12"/>
      <c r="AP8" s="4"/>
      <c r="AQ8" s="4"/>
      <c r="AR8" s="5"/>
      <c r="AS8" s="117"/>
      <c r="AT8" s="118"/>
      <c r="AU8" s="139"/>
      <c r="AV8" s="140"/>
      <c r="AW8" s="140"/>
      <c r="AX8" s="140"/>
      <c r="AY8" s="140"/>
      <c r="AZ8" s="140"/>
      <c r="BA8" s="141"/>
      <c r="BB8" s="139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4"/>
      <c r="CF8" s="21"/>
      <c r="CG8" s="19"/>
    </row>
    <row r="9" spans="2:85" s="20" customFormat="1" ht="17.25" customHeight="1">
      <c r="B9" s="117"/>
      <c r="C9" s="118"/>
      <c r="D9" s="104" t="s">
        <v>61</v>
      </c>
      <c r="E9" s="105"/>
      <c r="F9" s="105"/>
      <c r="G9" s="105"/>
      <c r="H9" s="105"/>
      <c r="I9" s="105"/>
      <c r="J9" s="106"/>
      <c r="K9" s="125" t="s">
        <v>63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  <c r="AO9" s="12"/>
      <c r="AP9" s="4"/>
      <c r="AQ9" s="4"/>
      <c r="AR9" s="5"/>
      <c r="AS9" s="117"/>
      <c r="AT9" s="118"/>
      <c r="AU9" s="104" t="s">
        <v>61</v>
      </c>
      <c r="AV9" s="105"/>
      <c r="AW9" s="105"/>
      <c r="AX9" s="105"/>
      <c r="AY9" s="105"/>
      <c r="AZ9" s="105"/>
      <c r="BA9" s="106"/>
      <c r="BB9" s="125" t="str">
        <f>SUBSTITUTE(IF(BB6="ご依頼先",K9,IF(BB6="お引取先",K16,IF(BB6="ご納車先",BA16,""))),0,"")</f>
        <v/>
      </c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7"/>
      <c r="CG9" s="19"/>
    </row>
    <row r="10" spans="2:85" s="20" customFormat="1" ht="17.25" customHeight="1" thickBot="1">
      <c r="B10" s="119"/>
      <c r="C10" s="120"/>
      <c r="D10" s="98" t="s">
        <v>6</v>
      </c>
      <c r="E10" s="122"/>
      <c r="F10" s="122"/>
      <c r="G10" s="122"/>
      <c r="H10" s="122"/>
      <c r="I10" s="122"/>
      <c r="J10" s="124"/>
      <c r="K10" s="121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99"/>
      <c r="W10" s="98" t="s">
        <v>7</v>
      </c>
      <c r="X10" s="122"/>
      <c r="Y10" s="122"/>
      <c r="Z10" s="122"/>
      <c r="AA10" s="100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99"/>
      <c r="AM10" s="123" t="s">
        <v>3</v>
      </c>
      <c r="AN10" s="97"/>
      <c r="AO10" s="6"/>
      <c r="AP10" s="4"/>
      <c r="AQ10" s="4"/>
      <c r="AR10" s="5"/>
      <c r="AS10" s="119"/>
      <c r="AT10" s="120"/>
      <c r="AU10" s="98" t="s">
        <v>6</v>
      </c>
      <c r="AV10" s="122"/>
      <c r="AW10" s="122"/>
      <c r="AX10" s="122"/>
      <c r="AY10" s="122"/>
      <c r="AZ10" s="122"/>
      <c r="BA10" s="124"/>
      <c r="BB10" s="121" t="str">
        <f>SUBSTITUTE(IF(BB6="ご依頼先",K10,IF(BB6="お引取先",K17,IF(BB6="ご納車先",BA17,""))),0,"")</f>
        <v/>
      </c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99"/>
      <c r="BN10" s="98" t="s">
        <v>7</v>
      </c>
      <c r="BO10" s="122"/>
      <c r="BP10" s="122"/>
      <c r="BQ10" s="122"/>
      <c r="BR10" s="100" t="str">
        <f>SUBSTITUTE(IF(BB6="ご依頼先",AA10,IF(BB6="お引取先",AA17,IF(BB6="ご納車先",BR17,""))),0,"")</f>
        <v/>
      </c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99"/>
      <c r="CD10" s="123" t="s">
        <v>3</v>
      </c>
      <c r="CE10" s="97"/>
      <c r="CF10" s="18"/>
      <c r="CG10" s="19"/>
    </row>
    <row r="11" spans="2:85" s="20" customFormat="1" ht="17.25" customHeight="1" thickTop="1" thickBo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28"/>
      <c r="AH11" s="129"/>
      <c r="AI11" s="129"/>
      <c r="AJ11" s="129"/>
      <c r="AK11" s="129"/>
      <c r="AL11" s="129"/>
      <c r="AM11" s="12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28"/>
      <c r="BZ11" s="129"/>
      <c r="CA11" s="129"/>
      <c r="CB11" s="129"/>
      <c r="CC11" s="129"/>
      <c r="CD11" s="129"/>
      <c r="CE11" s="129"/>
      <c r="CF11" s="19"/>
      <c r="CG11" s="19"/>
    </row>
    <row r="12" spans="2:85" s="20" customFormat="1" ht="17.25" customHeight="1" thickTop="1">
      <c r="B12" s="156" t="s">
        <v>8</v>
      </c>
      <c r="C12" s="116"/>
      <c r="D12" s="107" t="s">
        <v>57</v>
      </c>
      <c r="E12" s="192"/>
      <c r="F12" s="192"/>
      <c r="G12" s="192"/>
      <c r="H12" s="192"/>
      <c r="I12" s="192"/>
      <c r="J12" s="109"/>
      <c r="K12" s="133"/>
      <c r="L12" s="131"/>
      <c r="M12" s="131"/>
      <c r="N12" s="134" t="s">
        <v>0</v>
      </c>
      <c r="O12" s="131"/>
      <c r="P12" s="135"/>
      <c r="Q12" s="131"/>
      <c r="R12" s="131"/>
      <c r="S12" s="134" t="s">
        <v>1</v>
      </c>
      <c r="T12" s="131"/>
      <c r="U12" s="134" t="s">
        <v>9</v>
      </c>
      <c r="V12" s="131"/>
      <c r="W12" s="135"/>
      <c r="X12" s="131"/>
      <c r="Y12" s="131"/>
      <c r="Z12" s="134" t="s">
        <v>0</v>
      </c>
      <c r="AA12" s="131"/>
      <c r="AB12" s="135"/>
      <c r="AC12" s="131"/>
      <c r="AD12" s="131"/>
      <c r="AE12" s="134" t="s">
        <v>1</v>
      </c>
      <c r="AF12" s="131"/>
      <c r="AG12" s="134" t="s">
        <v>10</v>
      </c>
      <c r="AH12" s="131"/>
      <c r="AI12" s="131"/>
      <c r="AJ12" s="131"/>
      <c r="AK12" s="135"/>
      <c r="AL12" s="131"/>
      <c r="AM12" s="131"/>
      <c r="AN12" s="162"/>
      <c r="AO12" s="12"/>
      <c r="AP12" s="13"/>
      <c r="AQ12" s="13"/>
      <c r="AR12" s="13"/>
      <c r="AS12" s="145" t="s">
        <v>11</v>
      </c>
      <c r="AT12" s="146"/>
      <c r="AU12" s="130" t="s">
        <v>57</v>
      </c>
      <c r="AV12" s="131"/>
      <c r="AW12" s="131"/>
      <c r="AX12" s="131"/>
      <c r="AY12" s="131"/>
      <c r="AZ12" s="132"/>
      <c r="BA12" s="133"/>
      <c r="BB12" s="131"/>
      <c r="BC12" s="131"/>
      <c r="BD12" s="134" t="s">
        <v>0</v>
      </c>
      <c r="BE12" s="131"/>
      <c r="BF12" s="135"/>
      <c r="BG12" s="131"/>
      <c r="BH12" s="131"/>
      <c r="BI12" s="134" t="s">
        <v>1</v>
      </c>
      <c r="BJ12" s="131"/>
      <c r="BK12" s="134" t="s">
        <v>9</v>
      </c>
      <c r="BL12" s="131"/>
      <c r="BM12" s="135"/>
      <c r="BN12" s="131"/>
      <c r="BO12" s="131"/>
      <c r="BP12" s="134" t="s">
        <v>0</v>
      </c>
      <c r="BQ12" s="131"/>
      <c r="BR12" s="135"/>
      <c r="BS12" s="131"/>
      <c r="BT12" s="131"/>
      <c r="BU12" s="134" t="s">
        <v>1</v>
      </c>
      <c r="BV12" s="131"/>
      <c r="BW12" s="134" t="s">
        <v>10</v>
      </c>
      <c r="BX12" s="131"/>
      <c r="BY12" s="131"/>
      <c r="BZ12" s="131"/>
      <c r="CA12" s="135"/>
      <c r="CB12" s="131"/>
      <c r="CC12" s="131"/>
      <c r="CD12" s="131"/>
      <c r="CE12" s="162"/>
      <c r="CF12" s="19"/>
      <c r="CG12" s="19"/>
    </row>
    <row r="13" spans="2:85" s="20" customFormat="1" ht="17.25" customHeight="1">
      <c r="B13" s="117"/>
      <c r="C13" s="118"/>
      <c r="D13" s="159" t="s">
        <v>56</v>
      </c>
      <c r="E13" s="160"/>
      <c r="F13" s="160"/>
      <c r="G13" s="160"/>
      <c r="H13" s="160"/>
      <c r="I13" s="160"/>
      <c r="J13" s="161"/>
      <c r="K13" s="12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49" t="s">
        <v>3</v>
      </c>
      <c r="AN13" s="150"/>
      <c r="AO13" s="12"/>
      <c r="AP13" s="13"/>
      <c r="AQ13" s="13"/>
      <c r="AR13" s="13"/>
      <c r="AS13" s="147"/>
      <c r="AT13" s="148"/>
      <c r="AU13" s="104" t="s">
        <v>58</v>
      </c>
      <c r="AV13" s="105"/>
      <c r="AW13" s="105"/>
      <c r="AX13" s="105"/>
      <c r="AY13" s="105"/>
      <c r="AZ13" s="106"/>
      <c r="BA13" s="12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49" t="s">
        <v>3</v>
      </c>
      <c r="CE13" s="150"/>
      <c r="CF13" s="19"/>
      <c r="CG13" s="19"/>
    </row>
    <row r="14" spans="2:85" s="20" customFormat="1" ht="17.25" customHeight="1">
      <c r="B14" s="117"/>
      <c r="C14" s="118"/>
      <c r="D14" s="136" t="s">
        <v>12</v>
      </c>
      <c r="E14" s="137"/>
      <c r="F14" s="137"/>
      <c r="G14" s="137"/>
      <c r="H14" s="137"/>
      <c r="I14" s="137"/>
      <c r="J14" s="138"/>
      <c r="K14" s="142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2"/>
      <c r="AO14" s="12"/>
      <c r="AP14" s="13"/>
      <c r="AQ14" s="13"/>
      <c r="AR14" s="13"/>
      <c r="AS14" s="147"/>
      <c r="AT14" s="148"/>
      <c r="AU14" s="193" t="s">
        <v>12</v>
      </c>
      <c r="AV14" s="194"/>
      <c r="AW14" s="194"/>
      <c r="AX14" s="194"/>
      <c r="AY14" s="194"/>
      <c r="AZ14" s="195"/>
      <c r="BA14" s="142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2"/>
      <c r="CF14" s="19"/>
      <c r="CG14" s="19"/>
    </row>
    <row r="15" spans="2:85" s="20" customFormat="1" ht="17.25" customHeight="1">
      <c r="B15" s="117"/>
      <c r="C15" s="118"/>
      <c r="D15" s="139"/>
      <c r="E15" s="140"/>
      <c r="F15" s="140"/>
      <c r="G15" s="140"/>
      <c r="H15" s="140"/>
      <c r="I15" s="140"/>
      <c r="J15" s="141"/>
      <c r="K15" s="153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5"/>
      <c r="AO15" s="12"/>
      <c r="AP15" s="13"/>
      <c r="AQ15" s="13"/>
      <c r="AR15" s="13"/>
      <c r="AS15" s="147"/>
      <c r="AT15" s="148"/>
      <c r="AU15" s="196"/>
      <c r="AV15" s="197"/>
      <c r="AW15" s="197"/>
      <c r="AX15" s="197"/>
      <c r="AY15" s="197"/>
      <c r="AZ15" s="198"/>
      <c r="BA15" s="153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5"/>
      <c r="CF15" s="19"/>
      <c r="CG15" s="19"/>
    </row>
    <row r="16" spans="2:85" s="20" customFormat="1" ht="17.25" customHeight="1">
      <c r="B16" s="117"/>
      <c r="C16" s="118"/>
      <c r="D16" s="104" t="s">
        <v>61</v>
      </c>
      <c r="E16" s="105"/>
      <c r="F16" s="105"/>
      <c r="G16" s="105"/>
      <c r="H16" s="105"/>
      <c r="I16" s="105"/>
      <c r="J16" s="106"/>
      <c r="K16" s="125" t="s">
        <v>63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7"/>
      <c r="AO16" s="12"/>
      <c r="AP16" s="13"/>
      <c r="AQ16" s="13"/>
      <c r="AR16" s="13"/>
      <c r="AS16" s="147"/>
      <c r="AT16" s="148"/>
      <c r="AU16" s="159" t="s">
        <v>61</v>
      </c>
      <c r="AV16" s="199"/>
      <c r="AW16" s="199"/>
      <c r="AX16" s="199"/>
      <c r="AY16" s="199"/>
      <c r="AZ16" s="200"/>
      <c r="BA16" s="126" t="s">
        <v>64</v>
      </c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7"/>
      <c r="CF16" s="19"/>
      <c r="CG16" s="19"/>
    </row>
    <row r="17" spans="2:86" s="65" customFormat="1" ht="17.25" customHeight="1" thickBot="1">
      <c r="B17" s="72"/>
      <c r="C17" s="86"/>
      <c r="D17" s="98" t="s">
        <v>6</v>
      </c>
      <c r="E17" s="99"/>
      <c r="F17" s="99"/>
      <c r="G17" s="99"/>
      <c r="H17" s="99"/>
      <c r="I17" s="99"/>
      <c r="J17" s="124"/>
      <c r="K17" s="121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8" t="s">
        <v>7</v>
      </c>
      <c r="X17" s="99"/>
      <c r="Y17" s="99"/>
      <c r="Z17" s="99"/>
      <c r="AA17" s="100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6" t="s">
        <v>3</v>
      </c>
      <c r="AN17" s="97"/>
      <c r="AO17" s="12"/>
      <c r="AP17" s="13"/>
      <c r="AQ17" s="13"/>
      <c r="AR17" s="13"/>
      <c r="AS17" s="87"/>
      <c r="AT17" s="88"/>
      <c r="AU17" s="98" t="s">
        <v>6</v>
      </c>
      <c r="AV17" s="96"/>
      <c r="AW17" s="96"/>
      <c r="AX17" s="96"/>
      <c r="AY17" s="96"/>
      <c r="AZ17" s="201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3"/>
      <c r="BN17" s="98" t="s">
        <v>7</v>
      </c>
      <c r="BO17" s="99"/>
      <c r="BP17" s="99"/>
      <c r="BQ17" s="99"/>
      <c r="BR17" s="100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6" t="s">
        <v>3</v>
      </c>
      <c r="CE17" s="97"/>
      <c r="CF17" s="64"/>
      <c r="CG17" s="64"/>
    </row>
    <row r="18" spans="2:86" s="20" customFormat="1" ht="17.25" customHeight="1" thickTop="1">
      <c r="B18" s="191" t="s">
        <v>55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2"/>
      <c r="AP18" s="13"/>
      <c r="AQ18" s="13"/>
      <c r="AR18" s="13"/>
      <c r="AS18" s="191" t="s">
        <v>62</v>
      </c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22"/>
      <c r="CG18" s="22"/>
    </row>
    <row r="19" spans="2:86" s="20" customFormat="1" ht="9.75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9"/>
      <c r="CG19" s="19"/>
    </row>
    <row r="20" spans="2:86" s="78" customFormat="1" ht="17.25" customHeight="1" thickTop="1">
      <c r="B20" s="168" t="s">
        <v>25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89" t="s">
        <v>54</v>
      </c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89" t="s">
        <v>53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257"/>
      <c r="BH20" s="189" t="s">
        <v>52</v>
      </c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89" t="s">
        <v>51</v>
      </c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258"/>
      <c r="CF20" s="85"/>
      <c r="CG20" s="84"/>
    </row>
    <row r="21" spans="2:86" s="78" customFormat="1" ht="17.25" customHeight="1"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259" t="s">
        <v>50</v>
      </c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 t="s">
        <v>49</v>
      </c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3"/>
      <c r="BH21" s="259" t="s">
        <v>48</v>
      </c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59" t="s">
        <v>40</v>
      </c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4"/>
      <c r="CF21" s="81"/>
      <c r="CG21" s="79"/>
    </row>
    <row r="22" spans="2:86" s="78" customFormat="1" ht="17.25" customHeight="1">
      <c r="B22" s="185" t="s">
        <v>14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265" t="s">
        <v>47</v>
      </c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7"/>
      <c r="AT22" s="265" t="s">
        <v>46</v>
      </c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7"/>
      <c r="BH22" s="265" t="s">
        <v>45</v>
      </c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5" t="s">
        <v>44</v>
      </c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72"/>
      <c r="CF22" s="83"/>
      <c r="CG22" s="82"/>
    </row>
    <row r="23" spans="2:86" s="78" customFormat="1" ht="17.25" customHeight="1"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249" t="s">
        <v>43</v>
      </c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1"/>
      <c r="AT23" s="252" t="s">
        <v>42</v>
      </c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4"/>
      <c r="BH23" s="255"/>
      <c r="BI23" s="256"/>
      <c r="BJ23" s="256"/>
      <c r="BK23" s="256"/>
      <c r="BL23" s="256"/>
      <c r="BM23" s="256"/>
      <c r="BN23" s="256"/>
      <c r="BO23" s="256"/>
      <c r="BP23" s="256"/>
      <c r="BQ23" s="256"/>
      <c r="BR23" s="260" t="s">
        <v>41</v>
      </c>
      <c r="BS23" s="268"/>
      <c r="BT23" s="269" t="s">
        <v>40</v>
      </c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1"/>
      <c r="CF23" s="81"/>
      <c r="CG23" s="79"/>
    </row>
    <row r="24" spans="2:86" s="78" customFormat="1" ht="17.25" customHeight="1">
      <c r="B24" s="237" t="s">
        <v>15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238"/>
      <c r="AG24" s="238"/>
      <c r="AH24" s="238"/>
      <c r="AI24" s="238"/>
      <c r="AJ24" s="238"/>
      <c r="AK24" s="238"/>
      <c r="AL24" s="238"/>
      <c r="AM24" s="238"/>
      <c r="AN24" s="238"/>
      <c r="AO24" s="239"/>
      <c r="AP24" s="240" t="s">
        <v>16</v>
      </c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41"/>
      <c r="CF24" s="80"/>
      <c r="CG24" s="79"/>
    </row>
    <row r="25" spans="2:86" s="78" customFormat="1" ht="17.25" customHeight="1" thickBot="1">
      <c r="B25" s="242" t="s">
        <v>17</v>
      </c>
      <c r="C25" s="236"/>
      <c r="D25" s="170"/>
      <c r="E25" s="171"/>
      <c r="F25" s="171"/>
      <c r="G25" s="171"/>
      <c r="H25" s="171"/>
      <c r="I25" s="171"/>
      <c r="J25" s="172" t="s">
        <v>13</v>
      </c>
      <c r="K25" s="173"/>
      <c r="L25" s="243" t="s">
        <v>59</v>
      </c>
      <c r="M25" s="236"/>
      <c r="N25" s="170"/>
      <c r="O25" s="171"/>
      <c r="P25" s="171"/>
      <c r="Q25" s="171"/>
      <c r="R25" s="171"/>
      <c r="S25" s="171"/>
      <c r="T25" s="172" t="s">
        <v>13</v>
      </c>
      <c r="U25" s="173"/>
      <c r="V25" s="243" t="s">
        <v>18</v>
      </c>
      <c r="W25" s="236"/>
      <c r="X25" s="247"/>
      <c r="Y25" s="171"/>
      <c r="Z25" s="171"/>
      <c r="AA25" s="171"/>
      <c r="AB25" s="171"/>
      <c r="AC25" s="171"/>
      <c r="AD25" s="172" t="s">
        <v>13</v>
      </c>
      <c r="AE25" s="173"/>
      <c r="AF25" s="243" t="s">
        <v>19</v>
      </c>
      <c r="AG25" s="236"/>
      <c r="AH25" s="170"/>
      <c r="AI25" s="171"/>
      <c r="AJ25" s="171"/>
      <c r="AK25" s="171"/>
      <c r="AL25" s="171"/>
      <c r="AM25" s="171"/>
      <c r="AN25" s="172" t="s">
        <v>20</v>
      </c>
      <c r="AO25" s="248"/>
      <c r="AP25" s="234" t="s">
        <v>21</v>
      </c>
      <c r="AQ25" s="235"/>
      <c r="AR25" s="235"/>
      <c r="AS25" s="235"/>
      <c r="AT25" s="236"/>
      <c r="AU25" s="170"/>
      <c r="AV25" s="171"/>
      <c r="AW25" s="171"/>
      <c r="AX25" s="171"/>
      <c r="AY25" s="171"/>
      <c r="AZ25" s="171"/>
      <c r="BA25" s="171"/>
      <c r="BB25" s="171"/>
      <c r="BC25" s="173"/>
      <c r="BD25" s="243" t="s">
        <v>22</v>
      </c>
      <c r="BE25" s="235"/>
      <c r="BF25" s="235"/>
      <c r="BG25" s="236"/>
      <c r="BH25" s="170"/>
      <c r="BI25" s="171"/>
      <c r="BJ25" s="171"/>
      <c r="BK25" s="171"/>
      <c r="BL25" s="171"/>
      <c r="BM25" s="171"/>
      <c r="BN25" s="171"/>
      <c r="BO25" s="171"/>
      <c r="BP25" s="171"/>
      <c r="BQ25" s="173"/>
      <c r="BR25" s="244" t="s">
        <v>23</v>
      </c>
      <c r="BS25" s="235"/>
      <c r="BT25" s="235"/>
      <c r="BU25" s="236"/>
      <c r="BV25" s="245"/>
      <c r="BW25" s="171"/>
      <c r="BX25" s="171"/>
      <c r="BY25" s="171"/>
      <c r="BZ25" s="171"/>
      <c r="CA25" s="171"/>
      <c r="CB25" s="171"/>
      <c r="CC25" s="171"/>
      <c r="CD25" s="171"/>
      <c r="CE25" s="246"/>
      <c r="CF25" s="79"/>
      <c r="CG25" s="79"/>
    </row>
    <row r="26" spans="2:86" s="20" customFormat="1" ht="11.25" customHeight="1" thickTop="1">
      <c r="B26" s="8"/>
      <c r="C26" s="48"/>
      <c r="D26" s="49"/>
      <c r="E26" s="50"/>
      <c r="F26" s="50"/>
      <c r="G26" s="50"/>
      <c r="H26" s="50"/>
      <c r="I26" s="50"/>
      <c r="J26" s="10"/>
      <c r="K26" s="50"/>
      <c r="L26" s="10"/>
      <c r="M26" s="50"/>
      <c r="N26" s="49"/>
      <c r="O26" s="50"/>
      <c r="P26" s="50"/>
      <c r="Q26" s="50"/>
      <c r="R26" s="50"/>
      <c r="S26" s="50"/>
      <c r="T26" s="10"/>
      <c r="U26" s="50"/>
      <c r="V26" s="10"/>
      <c r="W26" s="50"/>
      <c r="X26" s="10"/>
      <c r="Y26" s="50"/>
      <c r="Z26" s="50"/>
      <c r="AA26" s="50"/>
      <c r="AB26" s="50"/>
      <c r="AC26" s="50"/>
      <c r="AD26" s="10"/>
      <c r="AE26" s="50"/>
      <c r="AF26" s="10"/>
      <c r="AG26" s="50"/>
      <c r="AH26" s="49"/>
      <c r="AI26" s="50"/>
      <c r="AJ26" s="50"/>
      <c r="AK26" s="50"/>
      <c r="AL26" s="50"/>
      <c r="AM26" s="50"/>
      <c r="AN26" s="10"/>
      <c r="AO26" s="50"/>
      <c r="AP26" s="9"/>
      <c r="AQ26" s="50"/>
      <c r="AR26" s="50"/>
      <c r="AS26" s="50"/>
      <c r="AT26" s="50"/>
      <c r="AU26" s="51"/>
      <c r="AV26" s="50"/>
      <c r="AW26" s="50"/>
      <c r="AX26" s="50"/>
      <c r="AY26" s="50"/>
      <c r="AZ26" s="50"/>
      <c r="BA26" s="50"/>
      <c r="BB26" s="50"/>
      <c r="BC26" s="50"/>
      <c r="BD26" s="9"/>
      <c r="BE26" s="50"/>
      <c r="BF26" s="50"/>
      <c r="BG26" s="50"/>
      <c r="BH26" s="51"/>
      <c r="BI26" s="50"/>
      <c r="BJ26" s="50"/>
      <c r="BK26" s="50"/>
      <c r="BL26" s="50"/>
      <c r="BM26" s="50"/>
      <c r="BN26" s="50"/>
      <c r="BO26" s="50"/>
      <c r="BP26" s="50"/>
      <c r="BQ26" s="50"/>
      <c r="BR26" s="10"/>
      <c r="BS26" s="50"/>
      <c r="BT26" s="50"/>
      <c r="BU26" s="50"/>
      <c r="BV26" s="52"/>
      <c r="BW26" s="50"/>
      <c r="BX26" s="50"/>
      <c r="BY26" s="50"/>
      <c r="BZ26" s="50"/>
      <c r="CA26" s="48"/>
      <c r="CB26" s="48"/>
      <c r="CC26" s="48"/>
      <c r="CD26" s="48"/>
      <c r="CE26" s="48"/>
      <c r="CF26" s="19"/>
      <c r="CG26" s="19"/>
    </row>
    <row r="27" spans="2:86" s="20" customFormat="1" ht="45.75" customHeight="1">
      <c r="B27" s="23"/>
      <c r="C27" s="24"/>
      <c r="D27" s="25"/>
      <c r="E27" s="24"/>
      <c r="F27" s="24"/>
      <c r="G27" s="24"/>
      <c r="H27" s="24"/>
      <c r="I27" s="24"/>
      <c r="J27" s="23"/>
      <c r="K27" s="24"/>
      <c r="L27" s="23"/>
      <c r="M27" s="24"/>
      <c r="N27" s="25"/>
      <c r="O27" s="24"/>
      <c r="P27" s="24"/>
      <c r="Q27" s="24"/>
      <c r="R27" s="24"/>
      <c r="S27" s="24"/>
      <c r="T27" s="23"/>
      <c r="U27" s="24"/>
      <c r="V27" s="23"/>
      <c r="W27" s="24"/>
      <c r="X27" s="26"/>
      <c r="Y27" s="24"/>
      <c r="Z27" s="24"/>
      <c r="AA27" s="24"/>
      <c r="AB27" s="24"/>
      <c r="AC27" s="24"/>
      <c r="AD27" s="23"/>
      <c r="AE27" s="24"/>
      <c r="AF27" s="23"/>
      <c r="AG27" s="24"/>
      <c r="AH27" s="25"/>
      <c r="AI27" s="24"/>
      <c r="AJ27" s="24"/>
      <c r="AK27" s="24"/>
      <c r="AL27" s="24"/>
      <c r="AM27" s="24"/>
      <c r="AN27" s="23"/>
      <c r="AO27" s="24"/>
      <c r="AP27" s="27"/>
      <c r="AQ27" s="24"/>
      <c r="AR27" s="24"/>
      <c r="AS27" s="24"/>
      <c r="AT27" s="24"/>
      <c r="AU27" s="28"/>
      <c r="AV27" s="24"/>
      <c r="AW27" s="24"/>
      <c r="AX27" s="24"/>
      <c r="AY27" s="24"/>
      <c r="AZ27" s="24"/>
      <c r="BA27" s="24"/>
      <c r="BB27" s="24"/>
      <c r="BC27" s="24"/>
      <c r="BD27" s="27"/>
      <c r="BE27" s="24"/>
      <c r="BF27" s="24"/>
      <c r="BG27" s="24"/>
      <c r="BH27" s="28"/>
      <c r="BI27" s="24"/>
      <c r="BJ27" s="24"/>
      <c r="BK27" s="24"/>
      <c r="BL27" s="24"/>
      <c r="BM27" s="24"/>
      <c r="BN27" s="24"/>
      <c r="BO27" s="24"/>
      <c r="BP27" s="24"/>
      <c r="BQ27" s="24"/>
      <c r="BR27" s="29"/>
      <c r="BS27" s="24"/>
      <c r="BT27" s="24"/>
      <c r="BU27" s="24"/>
      <c r="BV27" s="30"/>
      <c r="BW27" s="24"/>
      <c r="BX27" s="24"/>
      <c r="BY27" s="24"/>
      <c r="BZ27" s="24"/>
      <c r="CA27" s="24"/>
      <c r="CB27" s="24"/>
      <c r="CC27" s="24"/>
      <c r="CD27" s="24"/>
      <c r="CE27" s="24"/>
      <c r="CF27" s="19"/>
      <c r="CG27" s="19"/>
      <c r="CH27" s="71"/>
    </row>
    <row r="28" spans="2:86" s="20" customFormat="1" ht="22">
      <c r="B28" s="178" t="s">
        <v>26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/>
      <c r="AE28" s="180"/>
      <c r="AF28" s="180"/>
      <c r="AG28" s="180"/>
      <c r="AH28" s="181"/>
      <c r="AI28" s="31"/>
      <c r="AJ28" s="31"/>
      <c r="AK28" s="31"/>
      <c r="AL28" s="31"/>
      <c r="AM28" s="31"/>
      <c r="AN28" s="32"/>
      <c r="AO28" s="31"/>
      <c r="AP28" s="33"/>
      <c r="AQ28" s="31"/>
      <c r="AR28" s="31"/>
      <c r="AS28" s="31"/>
      <c r="AT28" s="34"/>
      <c r="AU28" s="35"/>
      <c r="AV28" s="34"/>
      <c r="AW28" s="34"/>
      <c r="AX28" s="34"/>
      <c r="AY28" s="34"/>
      <c r="AZ28" s="34"/>
      <c r="BA28" s="34"/>
      <c r="BB28" s="34"/>
      <c r="BC28" s="34"/>
      <c r="BD28" s="36"/>
      <c r="BE28" s="34"/>
      <c r="BF28" s="34"/>
      <c r="BG28" s="34"/>
      <c r="BH28" s="35"/>
      <c r="BI28" s="34"/>
      <c r="BJ28" s="34"/>
      <c r="BK28" s="34"/>
      <c r="BL28" s="34"/>
      <c r="BM28" s="34"/>
      <c r="BN28" s="34"/>
      <c r="BO28" s="34"/>
      <c r="BP28" s="34"/>
      <c r="BQ28" s="34"/>
      <c r="BR28" s="37"/>
      <c r="BS28" s="34"/>
      <c r="BT28" s="34"/>
      <c r="BU28" s="34"/>
      <c r="BV28" s="38"/>
      <c r="BW28" s="31"/>
      <c r="BX28" s="31"/>
      <c r="BY28" s="31"/>
      <c r="BZ28" s="31"/>
      <c r="CA28" s="31"/>
      <c r="CB28" s="31"/>
      <c r="CC28" s="31"/>
      <c r="CD28" s="31"/>
      <c r="CE28" s="31"/>
      <c r="CF28" s="19"/>
      <c r="CG28" s="19"/>
    </row>
    <row r="29" spans="2:86" s="20" customFormat="1" ht="22.5" customHeight="1">
      <c r="B29" s="174" t="s">
        <v>35</v>
      </c>
      <c r="C29" s="175"/>
      <c r="D29" s="175"/>
      <c r="E29" s="175"/>
      <c r="F29" s="175"/>
      <c r="G29" s="175"/>
      <c r="H29" s="175"/>
      <c r="I29" s="175"/>
      <c r="J29" s="176"/>
      <c r="K29" s="214"/>
      <c r="L29" s="175"/>
      <c r="M29" s="175"/>
      <c r="N29" s="175"/>
      <c r="O29" s="182"/>
      <c r="P29" s="175"/>
      <c r="Q29" s="69"/>
      <c r="R29" s="69"/>
      <c r="S29" s="69"/>
      <c r="T29" s="177" t="s">
        <v>39</v>
      </c>
      <c r="U29" s="175"/>
      <c r="V29" s="70"/>
      <c r="W29" s="66"/>
      <c r="X29" s="67"/>
      <c r="Y29" s="67"/>
      <c r="Z29" s="67"/>
      <c r="AA29" s="182" t="s">
        <v>30</v>
      </c>
      <c r="AB29" s="175"/>
      <c r="AC29" s="183"/>
      <c r="AD29" s="183"/>
      <c r="AE29" s="183"/>
      <c r="AF29" s="183"/>
      <c r="AG29" s="182" t="s">
        <v>31</v>
      </c>
      <c r="AH29" s="184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215" t="s">
        <v>24</v>
      </c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7"/>
      <c r="BG29" s="220" t="s">
        <v>37</v>
      </c>
      <c r="BH29" s="221"/>
      <c r="BI29" s="221"/>
      <c r="BJ29" s="224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5"/>
      <c r="CF29" s="19"/>
      <c r="CG29" s="19"/>
    </row>
    <row r="30" spans="2:86" s="20" customFormat="1" ht="22.5" customHeight="1">
      <c r="B30" s="174" t="s">
        <v>36</v>
      </c>
      <c r="C30" s="175"/>
      <c r="D30" s="175"/>
      <c r="E30" s="175"/>
      <c r="F30" s="175"/>
      <c r="G30" s="175"/>
      <c r="H30" s="175"/>
      <c r="I30" s="175"/>
      <c r="J30" s="176"/>
      <c r="K30" s="214"/>
      <c r="L30" s="175"/>
      <c r="M30" s="175"/>
      <c r="N30" s="175"/>
      <c r="O30" s="182"/>
      <c r="P30" s="175"/>
      <c r="Q30" s="69"/>
      <c r="R30" s="69"/>
      <c r="S30" s="69"/>
      <c r="T30" s="177" t="s">
        <v>39</v>
      </c>
      <c r="U30" s="175"/>
      <c r="V30" s="70"/>
      <c r="W30" s="66"/>
      <c r="X30" s="67"/>
      <c r="Y30" s="67"/>
      <c r="Z30" s="67"/>
      <c r="AA30" s="182" t="s">
        <v>30</v>
      </c>
      <c r="AB30" s="175"/>
      <c r="AC30" s="183"/>
      <c r="AD30" s="183"/>
      <c r="AE30" s="183"/>
      <c r="AF30" s="183"/>
      <c r="AG30" s="182" t="s">
        <v>31</v>
      </c>
      <c r="AH30" s="184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9"/>
      <c r="BG30" s="222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6"/>
      <c r="CF30" s="39"/>
      <c r="CG30" s="19"/>
    </row>
    <row r="31" spans="2:86" s="20" customFormat="1" ht="8.25" customHeight="1">
      <c r="B31" s="40"/>
      <c r="C31" s="31"/>
      <c r="D31" s="31"/>
      <c r="E31" s="31"/>
      <c r="F31" s="31"/>
      <c r="G31" s="31"/>
      <c r="H31" s="31"/>
      <c r="I31" s="31"/>
      <c r="J31" s="31"/>
      <c r="K31" s="41"/>
      <c r="L31" s="31"/>
      <c r="M31" s="31"/>
      <c r="N31" s="31"/>
      <c r="O31" s="40"/>
      <c r="P31" s="31"/>
      <c r="Q31" s="41"/>
      <c r="R31" s="31"/>
      <c r="S31" s="31"/>
      <c r="T31" s="31"/>
      <c r="U31" s="40"/>
      <c r="V31" s="31"/>
      <c r="W31" s="42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9"/>
      <c r="CG31" s="19"/>
    </row>
    <row r="32" spans="2:86" s="20" customFormat="1" ht="26.25" customHeight="1">
      <c r="B32" s="230" t="s">
        <v>27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2"/>
      <c r="S32" s="232"/>
      <c r="T32" s="232"/>
      <c r="U32" s="230" t="s">
        <v>28</v>
      </c>
      <c r="V32" s="230"/>
      <c r="W32" s="230"/>
      <c r="X32" s="232"/>
      <c r="Y32" s="232"/>
      <c r="Z32" s="232"/>
      <c r="AA32" s="230" t="s">
        <v>29</v>
      </c>
      <c r="AB32" s="230"/>
      <c r="AC32" s="230"/>
      <c r="AD32" s="63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2"/>
      <c r="BP32" s="227" t="s">
        <v>32</v>
      </c>
      <c r="BQ32" s="228"/>
      <c r="BR32" s="228"/>
      <c r="BS32" s="228"/>
      <c r="BT32" s="229"/>
      <c r="BU32" s="227" t="s">
        <v>33</v>
      </c>
      <c r="BV32" s="228"/>
      <c r="BW32" s="228"/>
      <c r="BX32" s="228"/>
      <c r="BY32" s="228"/>
      <c r="BZ32" s="229"/>
      <c r="CA32" s="227" t="s">
        <v>34</v>
      </c>
      <c r="CB32" s="228"/>
      <c r="CC32" s="228"/>
      <c r="CD32" s="228"/>
      <c r="CE32" s="229"/>
      <c r="CF32" s="19"/>
      <c r="CG32" s="19"/>
    </row>
    <row r="33" spans="2:85" s="20" customFormat="1" ht="34.5" customHeight="1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3"/>
      <c r="S33" s="233"/>
      <c r="T33" s="233"/>
      <c r="U33" s="231"/>
      <c r="V33" s="231"/>
      <c r="W33" s="231"/>
      <c r="X33" s="233"/>
      <c r="Y33" s="233"/>
      <c r="Z33" s="233"/>
      <c r="AA33" s="231"/>
      <c r="AB33" s="231"/>
      <c r="AC33" s="231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43"/>
      <c r="AU33" s="212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44"/>
      <c r="BP33" s="93"/>
      <c r="BQ33" s="94"/>
      <c r="BR33" s="94"/>
      <c r="BS33" s="94"/>
      <c r="BT33" s="95"/>
      <c r="BU33" s="206"/>
      <c r="BV33" s="207"/>
      <c r="BW33" s="207"/>
      <c r="BX33" s="207"/>
      <c r="BY33" s="207"/>
      <c r="BZ33" s="208"/>
      <c r="CA33" s="209"/>
      <c r="CB33" s="207"/>
      <c r="CC33" s="207"/>
      <c r="CD33" s="207"/>
      <c r="CE33" s="208"/>
      <c r="CF33" s="17"/>
      <c r="CG33" s="19"/>
    </row>
    <row r="34" spans="2:85" s="74" customFormat="1" ht="12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90"/>
      <c r="T34" s="90"/>
      <c r="U34" s="89"/>
      <c r="V34" s="89"/>
      <c r="W34" s="89"/>
      <c r="X34" s="90"/>
      <c r="Y34" s="90"/>
      <c r="Z34" s="90"/>
      <c r="AA34" s="89"/>
      <c r="AB34" s="89"/>
      <c r="AC34" s="89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43"/>
      <c r="AU34" s="76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43"/>
      <c r="BP34" s="91"/>
      <c r="BQ34" s="61"/>
      <c r="BR34" s="61"/>
      <c r="BS34" s="61"/>
      <c r="BT34" s="61"/>
      <c r="BU34" s="92"/>
      <c r="BV34" s="31"/>
      <c r="BW34" s="31"/>
      <c r="BX34" s="31"/>
      <c r="BY34" s="31"/>
      <c r="BZ34" s="31"/>
      <c r="CA34" s="75"/>
      <c r="CB34" s="31"/>
      <c r="CC34" s="31"/>
      <c r="CD34" s="31"/>
      <c r="CE34" s="31"/>
      <c r="CF34" s="17"/>
      <c r="CG34" s="73"/>
    </row>
    <row r="35" spans="2:85" s="20" customFormat="1" ht="22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18"/>
      <c r="BJ35" s="18"/>
      <c r="BK35" s="18"/>
      <c r="BL35" s="18"/>
      <c r="BM35" s="18"/>
      <c r="BN35" s="18"/>
      <c r="BO35" s="18"/>
      <c r="BP35" s="210" t="s">
        <v>38</v>
      </c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19"/>
      <c r="CG35" s="19"/>
    </row>
    <row r="36" spans="2:85" s="20" customFormat="1" ht="41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19"/>
      <c r="CG36" s="19"/>
    </row>
    <row r="37" spans="2:85" s="20" customFormat="1" ht="25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19"/>
      <c r="CG37" s="19"/>
    </row>
    <row r="38" spans="2:85" s="20" customFormat="1" ht="22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9"/>
    </row>
    <row r="39" spans="2:85" s="20" customFormat="1" ht="22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9"/>
    </row>
    <row r="40" spans="2:85" s="20" customFormat="1" ht="22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9"/>
    </row>
    <row r="41" spans="2:85" s="20" customFormat="1" ht="22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2:85" s="20" customFormat="1" ht="22.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7"/>
      <c r="BJ42" s="17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2:85" s="20" customFormat="1" ht="22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2:85" s="20" customFormat="1" ht="22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2:85" s="20" customFormat="1" ht="22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2:85" s="20" customFormat="1" ht="22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2:85" s="20" customFormat="1" ht="22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2:85" s="20" customFormat="1" ht="22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2:85" s="20" customFormat="1" ht="22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2:85" s="20" customFormat="1" ht="22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2:85" s="20" customFormat="1" ht="22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2:85" ht="22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2:85" ht="22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2:85" ht="22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2:85" ht="22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2:8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2:85" ht="22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2:85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2:85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2:85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2:85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2:85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2:85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:85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:85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:85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:85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:85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:85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2:85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:85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:85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:85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:85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:85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:85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:85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:85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:85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2:85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2:85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2:85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2:85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2:85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2:85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2:85" ht="22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2:85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2:85" ht="22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2:85" ht="22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2:85" ht="22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2:85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2:85" ht="22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2:85" ht="22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5" ht="22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5" ht="22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5" ht="22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5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5" ht="22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2:85" ht="22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2:85" ht="22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2:85" ht="22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2:85" ht="22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2:85" ht="22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2:85" ht="22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2:85" ht="22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2:85" ht="22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2:85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2:85" ht="22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2:85" ht="22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2:85" ht="22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2:85" ht="22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2:85" ht="22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2:85" ht="22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2:85" ht="22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2:85" ht="22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2:85" ht="22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2:85" ht="22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2:85" ht="22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2:85" ht="22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2:85" ht="22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2:85" ht="22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2:85" ht="22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2:85" ht="22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2:85" ht="22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2:85" ht="22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2:85" ht="22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2:85" ht="22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2:85" ht="22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2:85" ht="22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2:85" ht="22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2:85" ht="22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2:85" ht="22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2:85" ht="22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2:85" ht="22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2:85" ht="22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2:85" ht="22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2:85" ht="22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2:85" ht="22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2:85" ht="22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2:85" ht="22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2:85" ht="22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2:85" ht="22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2:85" ht="22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2:85" ht="22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2:85" ht="22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22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2:85" ht="22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2:85" ht="22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2:85" ht="22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2:85" ht="22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2:85" ht="22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2:85" ht="22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2:85" ht="22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2:85" ht="22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2:85" ht="22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2:85" ht="22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2:85" ht="22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2:85" ht="22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2:85" ht="22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2:85" ht="22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2:85" ht="22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2:85" ht="22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2:85" ht="22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2:85" ht="22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2:85" ht="22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2:85" ht="22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2:85" ht="22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2:85" ht="22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2:85" ht="22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2:85" ht="22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2:85" ht="22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2:85" ht="22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2:85" ht="22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2:85" ht="22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2:85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2:85" ht="22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2:85" ht="22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2:85" ht="22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2:85" ht="22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2:85" ht="22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2:85" ht="22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2:85" ht="22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2:85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2:85" ht="22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2:85" ht="22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2:85" ht="22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2:85" ht="22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2:85" ht="22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2:85" ht="22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2:85" ht="22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2:85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2:85" ht="22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2:85" ht="22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2:85" ht="22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2:85" ht="22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2:85" ht="22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2:85" ht="22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2:85" ht="22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2:85" ht="22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2:85" ht="22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2:85" ht="22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2:85" ht="22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2:85" ht="22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2:85" ht="22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2:85" ht="22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2:85" ht="22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2:85" ht="22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2:85" ht="22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2:85" ht="22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2:85" ht="22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2:85" ht="22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2:85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2:85" ht="22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2:85" ht="22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2:85" ht="22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2:85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2:85" ht="22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2:85" ht="22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2:85" ht="22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2:85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2:85" ht="22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2:85" ht="22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2:85" ht="22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2:85" ht="22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2:85" ht="22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2:85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2:85" ht="22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2:85" ht="22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2:85" ht="22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2:85" ht="22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2:85" ht="22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2:85" ht="22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2:85" ht="22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2:85" ht="22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2:85" ht="22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2:85" ht="22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2:85" ht="22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2:85" ht="22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2:85" ht="22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2:85" ht="22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2:85" ht="22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2:85" ht="22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2:85" ht="22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2:85" ht="22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2:85" ht="22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2:85" ht="22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2:85" ht="2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2:85" ht="22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2:85" ht="22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2:85" ht="2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2:85" ht="22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2:85" ht="22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2:85" ht="22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2:85" ht="22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2:85" ht="22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2:85" ht="22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2:85" ht="22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2:85" ht="22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2:85" ht="22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2:85" ht="22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2:85" ht="22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2:85" ht="22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2:85" ht="22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2:85" ht="22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2:85" ht="22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2:85" ht="22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2:85" ht="22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2:85" ht="22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2:85" ht="22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2:85" ht="22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2:85" ht="22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2:85" ht="22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2:85" ht="22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2:85" ht="22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2:85" ht="22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2:85" ht="22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2:85" ht="22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2:85" ht="22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2:85" ht="22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2:85" ht="22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2:85" ht="22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2:85" ht="22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2:85" ht="22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2:85" ht="22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2:85" ht="22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2:85" ht="22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2:85" ht="22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2:85" ht="22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2:85" ht="22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2:85" ht="22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2:85" ht="22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2:85" ht="22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2:85" ht="22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2:85" ht="22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2:85" ht="22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2:85" ht="22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2:85" ht="22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2:85" ht="22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2:85" ht="22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2:85" ht="22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2:85" ht="22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2:85" ht="22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2:85" ht="22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2:85" ht="22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2:85" ht="22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2:85" ht="22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2:85" ht="22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2:85" ht="22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2:85" ht="22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2:85" ht="22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2:85" ht="22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2:85" ht="22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2:85" ht="22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2:85" ht="22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2:85" ht="22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2:85" ht="22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2:85" ht="22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2:85" ht="22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2:85" ht="22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2:85" ht="22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2:85" ht="22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2:85" ht="22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2:85" ht="22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2:85" ht="22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2:85" ht="22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2:85" ht="22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2:85" ht="22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2:85" ht="22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2:85" ht="22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2:85" ht="22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2:85" ht="22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2:85" ht="22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2:85" ht="22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2:85" ht="22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2:85" ht="22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2:85" ht="22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2:85" ht="22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2:85" ht="22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2:85" ht="22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2:85" ht="22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2:85" ht="22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2:85" ht="22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2:85" ht="22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2:85" ht="22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2:85" ht="22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2:85" ht="22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2:85" ht="22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2:85" ht="22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2:85" ht="22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2:85" ht="22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2:85" ht="22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2:85" ht="22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2:85" ht="22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2:85" ht="22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2:85" ht="22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2:85" ht="22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2:85" ht="22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2:85" ht="22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2:85" ht="22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2:85" ht="22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2:85" ht="22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2:85" ht="22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2:85" ht="22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2:85" ht="22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2:85" ht="22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2:85" ht="22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2:85" ht="22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2:85" ht="22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2:85" ht="22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2:85" ht="22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2:85" ht="22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2:85" ht="22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2:85" ht="22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2:85" ht="22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2:85" ht="22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2:85" ht="22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2:85" ht="22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2:85" ht="22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2:85" ht="22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2:85" ht="22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2:85" ht="22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2:85" ht="22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2:85" ht="22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2:85" ht="22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2:85" ht="22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2:85" ht="22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2:85" ht="22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2:85" ht="22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2:85" ht="22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2:85" ht="22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2:85" ht="22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2:85" ht="22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2:85" ht="22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2:85" ht="22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2:85" ht="22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2:85" ht="22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2:85" ht="22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2:85" ht="22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2:85" ht="22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2:85" ht="22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2:85" ht="22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2:85" ht="22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2:85" ht="22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2:85" ht="22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2:85" ht="22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2:85" ht="22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2:85" ht="22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2:85" ht="22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2:85" ht="22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2:85" ht="22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2:85" ht="22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2:85" ht="22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2:85" ht="22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2:85" ht="22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2:85" ht="22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2:85" ht="22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2:85" ht="22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2:85" ht="22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2:85" ht="22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2:85" ht="22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2:85" ht="22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2:85" ht="22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2:85" ht="22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2:85" ht="22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2:85" ht="22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2:85" ht="22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2:85" ht="22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2:85" ht="22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2:85" ht="22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2:85" ht="22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2:85" ht="22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2:85" ht="22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2:85" ht="22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2:85" ht="22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2:85" ht="22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2:85" ht="22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2:85" ht="22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2:85" ht="22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2:85" ht="22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2:85" ht="22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2:85" ht="22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2:85" ht="22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2:85" ht="22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2:85" ht="22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2:85" ht="22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2:85" ht="22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2:85" ht="22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2:85" ht="22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2:85" ht="22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2:85" ht="22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2:85" ht="22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2:85" ht="22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2:85" ht="22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2:85" ht="22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2:85" ht="22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2:85" ht="22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2:85" ht="22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2:85" ht="22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2:85" ht="22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2:85" ht="22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2:85" ht="22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2:85" ht="22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2:85" ht="22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2:85" ht="22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2:85" ht="22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2:85" ht="22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2:85" ht="22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2:85" ht="22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2:85" ht="22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2:85" ht="22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2:85" ht="22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2:85" ht="22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2:85" ht="22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2:85" ht="22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2:85" ht="22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2:85" ht="22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2:85" ht="22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2:85" ht="22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2:85" ht="22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2:85" ht="22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2:85" ht="22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2:85" ht="22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2:85" ht="22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2:85" ht="22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2:85" ht="22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2:85" ht="22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2:85" ht="22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2:85" ht="22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2:85" ht="22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2:85" ht="22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2:85" ht="22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2:85" ht="22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2:85" ht="22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2:85" ht="22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2:85" ht="22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2:85" ht="22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2:85" ht="22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2:85" ht="22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2:85" ht="22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2:85" ht="22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2:85" ht="22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2:85" ht="22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2:85" ht="22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2:85" ht="22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2:85" ht="22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2:85" ht="22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2:85" ht="22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2:85" ht="22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2:85" ht="22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2:85" ht="22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2:85" ht="22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2:85" ht="22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2:85" ht="22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2:85" ht="22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2:85" ht="22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2:85" ht="22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2:85" ht="22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2:85" ht="22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2:85" ht="22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2:85" ht="22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2:85" ht="22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2:85" ht="22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2:85" ht="22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2:85" ht="22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2:85" ht="22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2:85" ht="22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2:85" ht="22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2:85" ht="22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2:85" ht="22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2:85" ht="22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2:85" ht="22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2:85" ht="22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2:85" ht="22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2:85" ht="22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2:85" ht="22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2:85" ht="22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2:85" ht="22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2:85" ht="22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2:85" ht="22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2:85" ht="22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2:85" ht="22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2:85" ht="22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2:85" ht="22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2:85" ht="22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2:85" ht="22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2:85" ht="22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2:85" ht="22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2:85" ht="22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2:85" ht="22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2:85" ht="22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2:85" ht="22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2:85" ht="22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2:85" ht="22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2:85" ht="22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2:85" ht="22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2:85" ht="22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2:85" ht="22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2:85" ht="22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2:85" ht="22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2:85" ht="22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2:85" ht="22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2:85" ht="22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2:85" ht="22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2:85" ht="22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2:85" ht="22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2:85" ht="22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2:85" ht="22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2:85" ht="22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2:85" ht="22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2:85" ht="22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2:85" ht="22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2:85" ht="22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2:85" ht="22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2:85" ht="22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2:85" ht="22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2:85" ht="22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2:85" ht="22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2:85" ht="22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2:85" ht="22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2:85" ht="22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2:85" ht="22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2:85" ht="22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2:85" ht="22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2:85" ht="22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2:85" ht="22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2:85" ht="22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2:85" ht="22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2:85" ht="22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2:85" ht="22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2:85" ht="22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2:85" ht="22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2:85" ht="22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2:85" ht="22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2:85" ht="22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2:85" ht="22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2:85" ht="22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2:85" ht="22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2:85" ht="22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2:85" ht="22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2:85" ht="22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2:85" ht="22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2:85" ht="22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2:85" ht="22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2:85" ht="22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2:85" ht="22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2:85" ht="22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2:85" ht="22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2:85" ht="22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2:85" ht="22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2:85" ht="22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2:85" ht="22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2:85" ht="22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2:85" ht="22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2:85" ht="22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2:85" ht="22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2:85" ht="22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2:85" ht="22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2:85" ht="22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2:85" ht="22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2:85" ht="22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2:85" ht="22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2:85" ht="22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2:85" ht="22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2:85" ht="22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2:85" ht="22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2:85" ht="22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2:85" ht="22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2:85" ht="22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2:85" ht="22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2:85" ht="22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2:85" ht="22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2:85" ht="22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2:85" ht="22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2:85" ht="22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2:85" ht="22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2:85" ht="22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2:85" ht="22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2:85" ht="22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2:85" ht="22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2:85" ht="22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2:85" ht="22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2:85" ht="22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2:85" ht="22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2:85" ht="22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2:85" ht="22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2:85" ht="22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2:85" ht="22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2:85" ht="22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2:85" ht="22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2:85" ht="22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2:85" ht="22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2:85" ht="22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2:85" ht="22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2:85" ht="22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2:85" ht="22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2:85" ht="22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2:85" ht="22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2:85" ht="22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2:85" ht="22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2:85" ht="22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2:85" ht="22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2:85" ht="22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2:85" ht="22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2:85" ht="22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2:85" ht="22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2:85" ht="22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2:85" ht="22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2:85" ht="22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2:85" ht="22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2:85" ht="22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2:85" ht="22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2:85" ht="22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2:85" ht="22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2:85" ht="22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2:85" ht="22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2:85" ht="22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2:85" ht="22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2:85" ht="22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2:85" ht="22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2:85" ht="22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2:85" ht="22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2:85" ht="22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2:85" ht="22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2:85" ht="22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2:85" ht="22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2:85" ht="22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2:85" ht="22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2:85" ht="22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2:85" ht="22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2:85" ht="22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2:85" ht="22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2:85" ht="22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2:85" ht="22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2:85" ht="22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2:85" ht="22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2:85" ht="22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2:85" ht="22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2:85" ht="22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2:85" ht="22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2:85" ht="22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2:85" ht="22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2:85" ht="22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2:85" ht="22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2:85" ht="22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2:85" ht="22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2:85" ht="22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2:85" ht="22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2:85" ht="22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2:85" ht="22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2:85" ht="22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2:85" ht="22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2:85" ht="22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2:85" ht="22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2:85" ht="22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2:85" ht="22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2:85" ht="22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2:85" ht="22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2:85" ht="22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2:85" ht="22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2:85" ht="22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2:85" ht="22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2:85" ht="22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2:85" ht="22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2:85" ht="22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2:85" ht="22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2:85" ht="22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2:85" ht="22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2:85" ht="22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2:85" ht="22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2:85" ht="22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2:85" ht="22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2:85" ht="22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2:85" ht="22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2:85" ht="22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2:85" ht="22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2:85" ht="22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2:85" ht="22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2:85" ht="22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2:85" ht="22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2:85" ht="22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2:85" ht="22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2:85" ht="22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2:85" ht="22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2:85" ht="22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2:85" ht="22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2:85" ht="22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2:85" ht="22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2:85" ht="22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2:85" ht="22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2:85" ht="22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2:85" ht="22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2:85" ht="22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2:85" ht="22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2:85" ht="22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2:85" ht="22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2:85" ht="22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2:85" ht="22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2:85" ht="22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2:85" ht="22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2:85" ht="22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2:85" ht="22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2:85" ht="22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2:85" ht="22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2:85" ht="22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2:85" ht="22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2:85" ht="22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2:85" ht="22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2:85" ht="22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2:85" ht="22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2:85" ht="22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2:85" ht="22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2:85" ht="22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2:85" ht="22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2:85" ht="22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2:85" ht="22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2:85" ht="22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2:85" ht="22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2:85" ht="22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2:85" ht="22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2:85" ht="22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2:85" ht="22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2:85" ht="22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2:85" ht="22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2:85" ht="22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2:85" ht="22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2:85" ht="22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2:85" ht="22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2:85" ht="22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2:85" ht="22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2:85" ht="22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2:85" ht="22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2:85" ht="22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2:85" ht="22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2:85" ht="22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2:85" ht="22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2:85" ht="22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2:85" ht="22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2:85" ht="22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2:85" ht="22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2:85" ht="22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2:85" ht="22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2:85" ht="22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2:85" ht="22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2:85" ht="22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2:85" ht="22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2:85" ht="22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2:85" ht="22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2:85" ht="22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2:85" ht="22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2:85" ht="22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2:85" ht="22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2:85" ht="22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2:85" ht="22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2:85" ht="22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2:85" ht="22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2:85" ht="22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2:85" ht="22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2:85" ht="22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2:85" ht="22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2:85" ht="22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2:85" ht="22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2:85" ht="22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2:85" ht="22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2:85" ht="22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2:85" ht="22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2:85" ht="22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2:85" ht="22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2:85" ht="22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2:85" ht="22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2:85" ht="22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2:85" ht="22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2:85" ht="22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2:85" ht="22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2:85" ht="22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2:85" ht="22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2:85" ht="22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2:85" ht="22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2:85" ht="22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2:85" ht="22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2:85" ht="22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2:85" ht="22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2:85" ht="22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2:85" ht="22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2:85" ht="22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2:85" ht="22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2:85" ht="22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2:85" ht="22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2:85" ht="22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2:85" ht="22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2:85" ht="22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2:85" ht="22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2:85" ht="22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2:85" ht="22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2:85" ht="22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2:85" ht="22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2:85" ht="22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2:85" ht="22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2:85" ht="22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2:85" ht="22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2:85" ht="22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2:85" ht="22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2:85" ht="22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2:85" ht="22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2:85" ht="22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2:85" ht="22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2:85" ht="22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2:85" ht="22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2:85" ht="22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2:85" ht="22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2:85" ht="22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2:85" ht="22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2:85" ht="22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2:85" ht="22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2:85" ht="22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2:85" ht="22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2:85" ht="22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2:85" ht="22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2:85" ht="22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2:85" ht="22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2:85" ht="22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2:85" ht="22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2:85" ht="22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2:85" ht="22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2:85" ht="22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2:85" ht="22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2:85" ht="22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2:85" ht="22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2:85" ht="22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2:85" ht="22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2:85" ht="22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2:85" ht="22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2:85" ht="22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2:85" ht="22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2:85" ht="22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2:85" ht="22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2:85" ht="22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2:85" ht="22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2:85" ht="22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2:85" ht="22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2:85" ht="22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2:85" ht="22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2:85" ht="22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2:85" ht="22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2:85" ht="22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2:85" ht="22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2:85" ht="22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2:85" ht="22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2:85" ht="22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2:85" ht="22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2:85" ht="22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2:85" ht="22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2:85" ht="22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2:85" ht="22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2:85" ht="22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2:85" ht="22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2:85" ht="22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2:85" ht="22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2:85" ht="22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2:85" ht="22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2:85" ht="22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2:85" ht="22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2:85" ht="22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2:85" ht="22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2:85" ht="22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2:85" ht="22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2:85" ht="22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2:85" ht="22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2:85" ht="22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2:85" ht="22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2:85" ht="22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2:85" ht="22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2:85" ht="22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2:85" ht="22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2:85" ht="22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2:85" ht="22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2:85" ht="22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2:85" ht="22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2:85" ht="22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2:85" ht="22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2:85" ht="22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2:85" ht="22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2:85" ht="22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2:85" ht="22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2:85" ht="22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2:85" ht="22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2:85" ht="22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2:85" ht="22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2:85" ht="22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2:85" ht="22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2:85" ht="22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2:85" ht="22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2:85" ht="22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2:85" ht="22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2:85" ht="22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2:85" ht="22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2:85" ht="22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2:85" ht="22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2:85" ht="22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2:85" ht="22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2:85" ht="22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2:85" ht="22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2:85" ht="22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2:85" ht="22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2:85" ht="22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2:85" ht="22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2:85" ht="22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2:85" ht="22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2:85" ht="22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2:85" ht="22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2:85" ht="22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2:85" ht="22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2:85" ht="22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2:85" ht="22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2:85" ht="22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2:85" ht="22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2:85" ht="22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2:85" ht="22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2:85" ht="22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2:85" ht="22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2:85" ht="22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2:85" ht="22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2:85" ht="22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2:85" ht="22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2:85" ht="22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2:85" ht="22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2:85" ht="22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2:85" ht="22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2:85" ht="22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2:85" ht="22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2:85" ht="22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2:85" ht="22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2:85" ht="22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2:85" ht="22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2:85" ht="22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2:85" ht="22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2:85" ht="22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2:85" ht="22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2:85" ht="22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2:85" ht="22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2:85" ht="22.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2:85" ht="22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2:85" ht="22.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2:85" ht="22.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2:85" ht="22.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</sheetData>
  <mergeCells count="156">
    <mergeCell ref="BH20:BS20"/>
    <mergeCell ref="BT20:CE20"/>
    <mergeCell ref="AF21:AS21"/>
    <mergeCell ref="AT21:BG21"/>
    <mergeCell ref="BH21:BS21"/>
    <mergeCell ref="BT21:CE21"/>
    <mergeCell ref="AF22:AS22"/>
    <mergeCell ref="BR23:BS23"/>
    <mergeCell ref="BT23:CE23"/>
    <mergeCell ref="AT22:BG22"/>
    <mergeCell ref="BH22:BS22"/>
    <mergeCell ref="BT22:CE22"/>
    <mergeCell ref="AU25:BC25"/>
    <mergeCell ref="B23:AE23"/>
    <mergeCell ref="B24:AO24"/>
    <mergeCell ref="AP24:CE24"/>
    <mergeCell ref="B25:C25"/>
    <mergeCell ref="L25:M25"/>
    <mergeCell ref="N25:S25"/>
    <mergeCell ref="T25:U25"/>
    <mergeCell ref="BD25:BG25"/>
    <mergeCell ref="BH25:BQ25"/>
    <mergeCell ref="BR25:BU25"/>
    <mergeCell ref="BV25:CE25"/>
    <mergeCell ref="V25:W25"/>
    <mergeCell ref="X25:AC25"/>
    <mergeCell ref="AD25:AE25"/>
    <mergeCell ref="AF25:AG25"/>
    <mergeCell ref="AN25:AO25"/>
    <mergeCell ref="AF23:AS23"/>
    <mergeCell ref="AT23:BG23"/>
    <mergeCell ref="BH23:BQ23"/>
    <mergeCell ref="L35:AS35"/>
    <mergeCell ref="AS36:BF36"/>
    <mergeCell ref="BU33:BZ33"/>
    <mergeCell ref="CA33:CE33"/>
    <mergeCell ref="BP35:CE35"/>
    <mergeCell ref="AU33:BN33"/>
    <mergeCell ref="O30:P30"/>
    <mergeCell ref="K29:N29"/>
    <mergeCell ref="O29:P29"/>
    <mergeCell ref="AS29:BF30"/>
    <mergeCell ref="BG29:BI30"/>
    <mergeCell ref="BJ29:CE30"/>
    <mergeCell ref="K30:N30"/>
    <mergeCell ref="CA32:CE32"/>
    <mergeCell ref="BU32:BZ32"/>
    <mergeCell ref="BP32:BT32"/>
    <mergeCell ref="B32:Q33"/>
    <mergeCell ref="R32:T33"/>
    <mergeCell ref="U32:W33"/>
    <mergeCell ref="X32:Z33"/>
    <mergeCell ref="AA32:AC33"/>
    <mergeCell ref="B18:AN18"/>
    <mergeCell ref="AS18:CE18"/>
    <mergeCell ref="BI12:BJ12"/>
    <mergeCell ref="B12:C16"/>
    <mergeCell ref="D12:J12"/>
    <mergeCell ref="K12:M12"/>
    <mergeCell ref="N12:O12"/>
    <mergeCell ref="P12:R12"/>
    <mergeCell ref="D16:J16"/>
    <mergeCell ref="BK12:BL12"/>
    <mergeCell ref="BR12:BT12"/>
    <mergeCell ref="BU12:BV12"/>
    <mergeCell ref="BW12:BZ12"/>
    <mergeCell ref="CA12:CE12"/>
    <mergeCell ref="AU14:AZ15"/>
    <mergeCell ref="AU16:AZ16"/>
    <mergeCell ref="BA16:CE16"/>
    <mergeCell ref="CD17:CE17"/>
    <mergeCell ref="AU17:AZ17"/>
    <mergeCell ref="BA17:BM17"/>
    <mergeCell ref="D17:J17"/>
    <mergeCell ref="K17:V17"/>
    <mergeCell ref="W17:Z17"/>
    <mergeCell ref="AA17:AL17"/>
    <mergeCell ref="B20:AE20"/>
    <mergeCell ref="D25:I25"/>
    <mergeCell ref="J25:K25"/>
    <mergeCell ref="B29:J29"/>
    <mergeCell ref="T29:U29"/>
    <mergeCell ref="T30:U30"/>
    <mergeCell ref="B28:AH28"/>
    <mergeCell ref="B30:J30"/>
    <mergeCell ref="AA29:AB29"/>
    <mergeCell ref="AC29:AF29"/>
    <mergeCell ref="AG29:AH29"/>
    <mergeCell ref="AA30:AB30"/>
    <mergeCell ref="AC30:AF30"/>
    <mergeCell ref="AG30:AH30"/>
    <mergeCell ref="AH25:AM25"/>
    <mergeCell ref="B22:AE22"/>
    <mergeCell ref="B21:AE21"/>
    <mergeCell ref="AF20:AS20"/>
    <mergeCell ref="AP25:AT25"/>
    <mergeCell ref="AT20:BG20"/>
    <mergeCell ref="B6:C10"/>
    <mergeCell ref="K13:AL13"/>
    <mergeCell ref="K14:AN15"/>
    <mergeCell ref="S12:T12"/>
    <mergeCell ref="U12:V12"/>
    <mergeCell ref="W12:Y12"/>
    <mergeCell ref="Z12:AA12"/>
    <mergeCell ref="AB12:AD12"/>
    <mergeCell ref="AE12:AF12"/>
    <mergeCell ref="AG12:AJ12"/>
    <mergeCell ref="D6:J6"/>
    <mergeCell ref="K6:AL6"/>
    <mergeCell ref="D14:J15"/>
    <mergeCell ref="D13:J13"/>
    <mergeCell ref="D9:J9"/>
    <mergeCell ref="W10:Z10"/>
    <mergeCell ref="AA10:AL10"/>
    <mergeCell ref="AG11:AM11"/>
    <mergeCell ref="AM10:AN10"/>
    <mergeCell ref="AK12:AN12"/>
    <mergeCell ref="AM13:AN13"/>
    <mergeCell ref="D7:J8"/>
    <mergeCell ref="K7:AN8"/>
    <mergeCell ref="K9:AN9"/>
    <mergeCell ref="D10:J10"/>
    <mergeCell ref="K10:V10"/>
    <mergeCell ref="BY11:CE11"/>
    <mergeCell ref="AU12:AZ12"/>
    <mergeCell ref="BA12:BC12"/>
    <mergeCell ref="BD12:BE12"/>
    <mergeCell ref="BF12:BH12"/>
    <mergeCell ref="AU7:BA8"/>
    <mergeCell ref="BB7:CE8"/>
    <mergeCell ref="AS12:AT16"/>
    <mergeCell ref="BM12:BO12"/>
    <mergeCell ref="BP12:BQ12"/>
    <mergeCell ref="BA13:CC13"/>
    <mergeCell ref="CD13:CE13"/>
    <mergeCell ref="BA14:CE15"/>
    <mergeCell ref="AU13:AZ13"/>
    <mergeCell ref="K16:AN16"/>
    <mergeCell ref="BW2:CE2"/>
    <mergeCell ref="AM6:AN6"/>
    <mergeCell ref="AS6:AT10"/>
    <mergeCell ref="BB10:BM10"/>
    <mergeCell ref="BN10:BQ10"/>
    <mergeCell ref="BR10:CC10"/>
    <mergeCell ref="CD10:CE10"/>
    <mergeCell ref="AU10:BA10"/>
    <mergeCell ref="BB9:CE9"/>
    <mergeCell ref="AM17:AN17"/>
    <mergeCell ref="BN17:BQ17"/>
    <mergeCell ref="BR17:CC17"/>
    <mergeCell ref="O3:V3"/>
    <mergeCell ref="BH3:BI3"/>
    <mergeCell ref="AU9:BA9"/>
    <mergeCell ref="AU6:BA6"/>
    <mergeCell ref="BB6:CC6"/>
    <mergeCell ref="CD6:CE6"/>
  </mergeCells>
  <phoneticPr fontId="2"/>
  <dataValidations count="1">
    <dataValidation type="list" errorStyle="information" allowBlank="1" showInputMessage="1" error="上記以外の場合は全てご記入願います。" sqref="BB6:CC6" xr:uid="{00000000-0002-0000-0000-000000000000}">
      <formula1>"ご依頼先,お引取先,ご納車先"</formula1>
    </dataValidation>
  </dataValidations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特殊車_依頼書</vt:lpstr>
      <vt:lpstr>特殊車_依頼書!Print_Area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逸平</dc:creator>
  <cp:lastModifiedBy>佐藤 伸彦</cp:lastModifiedBy>
  <cp:lastPrinted>2023-07-25T01:45:01Z</cp:lastPrinted>
  <dcterms:created xsi:type="dcterms:W3CDTF">2023-05-11T02:24:57Z</dcterms:created>
  <dcterms:modified xsi:type="dcterms:W3CDTF">2024-01-17T02:18:44Z</dcterms:modified>
</cp:coreProperties>
</file>